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960" windowHeight="7365" activeTab="0"/>
  </bookViews>
  <sheets>
    <sheet name="排除量申告" sheetId="1" r:id="rId1"/>
    <sheet name="クリーンセンター（原本）" sheetId="2" r:id="rId2"/>
    <sheet name="クリーンセンター（例）" sheetId="3" r:id="rId3"/>
    <sheet name="クリーンセンター（例） (2)" sheetId="4" r:id="rId4"/>
    <sheet name="Sheet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23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  <comment ref="D24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23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  <comment ref="D24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23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  <comment ref="D24" authorId="0">
      <text>
        <r>
          <rPr>
            <b/>
            <sz val="9"/>
            <rFont val="MS P ゴシック"/>
            <family val="3"/>
          </rPr>
          <t>少数第一位を四捨五入</t>
        </r>
      </text>
    </comment>
  </commentList>
</comments>
</file>

<file path=xl/sharedStrings.xml><?xml version="1.0" encoding="utf-8"?>
<sst xmlns="http://schemas.openxmlformats.org/spreadsheetml/2006/main" count="313" uniqueCount="85">
  <si>
    <t>工業用水</t>
  </si>
  <si>
    <t>種類</t>
  </si>
  <si>
    <t>馬力数</t>
  </si>
  <si>
    <t>揚水量</t>
  </si>
  <si>
    <t>口径</t>
  </si>
  <si>
    <t>2ヶ月合計</t>
  </si>
  <si>
    <t>受付</t>
  </si>
  <si>
    <t>2ヶ月の製造量</t>
  </si>
  <si>
    <t>含有水量</t>
  </si>
  <si>
    <t>含有水率</t>
  </si>
  <si>
    <t>％</t>
  </si>
  <si>
    <t>下水道汚水排除量認定申告書</t>
  </si>
  <si>
    <t>申告者</t>
  </si>
  <si>
    <t>事業所名</t>
  </si>
  <si>
    <t>用途に対する使用量</t>
  </si>
  <si>
    <t>使用量</t>
  </si>
  <si>
    <t>減  水  量</t>
  </si>
  <si>
    <t>(Ｂ)</t>
  </si>
  <si>
    <t>製品含有水量</t>
  </si>
  <si>
    <t>河川放流水量</t>
  </si>
  <si>
    <t>算出標準</t>
  </si>
  <si>
    <t>減少率</t>
  </si>
  <si>
    <t>減水量</t>
  </si>
  <si>
    <t>㎥/2ヶ月</t>
  </si>
  <si>
    <t>㎥/2ヶ月</t>
  </si>
  <si>
    <t>㎥/2ヶ月</t>
  </si>
  <si>
    <t>㎥/2ヶ月</t>
  </si>
  <si>
    <t>下水道排除量
（ Ａ－Ｂ ）</t>
  </si>
  <si>
    <t>参考事項</t>
  </si>
  <si>
    <r>
      <rPr>
        <u val="single"/>
        <sz val="9"/>
        <color indexed="8"/>
        <rFont val="ＭＳ 明朝"/>
        <family val="1"/>
      </rPr>
      <t>記入上の注意</t>
    </r>
    <r>
      <rPr>
        <sz val="9"/>
        <color indexed="8"/>
        <rFont val="ＭＳ 明朝"/>
        <family val="1"/>
      </rPr>
      <t xml:space="preserve">
　　</t>
    </r>
  </si>
  <si>
    <t>住　　所</t>
  </si>
  <si>
    <t>排 除 場 所</t>
  </si>
  <si>
    <t>製 造 品 名</t>
  </si>
  <si>
    <t>使　　　用　　　水</t>
  </si>
  <si>
    <t>用　　途</t>
  </si>
  <si>
    <t>備　　考</t>
  </si>
  <si>
    <t>合　　計</t>
  </si>
  <si>
    <t>地 下 水</t>
  </si>
  <si>
    <t>そ の 他</t>
  </si>
  <si>
    <t>ポンプ</t>
  </si>
  <si>
    <t>地下水等の動力</t>
  </si>
  <si>
    <t>排水管理の
担当者名</t>
  </si>
  <si>
    <t>運転時間</t>
  </si>
  <si>
    <t>1 日 の</t>
  </si>
  <si>
    <t>１ヶ月の</t>
  </si>
  <si>
    <t>区　　分</t>
  </si>
  <si>
    <t>課長   主査 　 係　　調査</t>
  </si>
  <si>
    <t>　　　年　　　月　　　日</t>
  </si>
  <si>
    <t>伊丹市上下水道事業管理者　様</t>
  </si>
  <si>
    <t>製 品 名</t>
  </si>
  <si>
    <t>規  格</t>
  </si>
  <si>
    <t>備  考</t>
  </si>
  <si>
    <t>備  考</t>
  </si>
  <si>
    <t>排 水 量</t>
  </si>
  <si>
    <t>使 用 量</t>
  </si>
  <si>
    <t>用    途</t>
  </si>
  <si>
    <t>用   途</t>
  </si>
  <si>
    <t>数 量</t>
  </si>
  <si>
    <t>( 　　 )月分</t>
  </si>
  <si>
    <r>
      <t>◎　使用水区分の備考欄記入内容
　　</t>
    </r>
    <r>
      <rPr>
        <b/>
        <vertAlign val="superscript"/>
        <sz val="5"/>
        <color indexed="8"/>
        <rFont val="ＭＳ 明朝"/>
        <family val="1"/>
      </rPr>
      <t>○</t>
    </r>
    <r>
      <rPr>
        <sz val="9"/>
        <color indexed="8"/>
        <rFont val="ＭＳ 明朝"/>
        <family val="1"/>
      </rPr>
      <t xml:space="preserve"> 上水道については，メーターの数及びカード番号
　　</t>
    </r>
    <r>
      <rPr>
        <b/>
        <vertAlign val="superscript"/>
        <sz val="5"/>
        <color indexed="8"/>
        <rFont val="ＭＳ 明朝"/>
        <family val="1"/>
      </rPr>
      <t>○</t>
    </r>
    <r>
      <rPr>
        <sz val="9"/>
        <color indexed="8"/>
        <rFont val="ＭＳ 明朝"/>
        <family val="1"/>
      </rPr>
      <t xml:space="preserve"> 工業用水については，基本水量
　　</t>
    </r>
    <r>
      <rPr>
        <b/>
        <vertAlign val="superscript"/>
        <sz val="5"/>
        <color indexed="8"/>
        <rFont val="ＭＳ 明朝"/>
        <family val="1"/>
      </rPr>
      <t>○</t>
    </r>
    <r>
      <rPr>
        <sz val="9"/>
        <color indexed="8"/>
        <rFont val="ＭＳ 明朝"/>
        <family val="1"/>
      </rPr>
      <t xml:space="preserve"> 地下水については，モーターポンプ以外であればその種類
◎　製品含有水量の欄には，使用水が酒，ジュース等となって出荷される場合に
　記入してください。
◎　不必要の欄は，斜線で消してください。
</t>
    </r>
  </si>
  <si>
    <t>様式第１４号</t>
  </si>
  <si>
    <t>(Ａ)</t>
  </si>
  <si>
    <t>上水道水</t>
  </si>
  <si>
    <t>その他減水量</t>
  </si>
  <si>
    <t>　次のとおり申告します</t>
  </si>
  <si>
    <t>し尿</t>
  </si>
  <si>
    <t>汚泥</t>
  </si>
  <si>
    <t>( 　７　 )月分</t>
  </si>
  <si>
    <t>( 　６　 )月分</t>
  </si>
  <si>
    <t>し尿・汚泥処理</t>
  </si>
  <si>
    <t>伊丹市岩屋2-2-8</t>
  </si>
  <si>
    <t>1期</t>
  </si>
  <si>
    <t>水量</t>
  </si>
  <si>
    <t>金額</t>
  </si>
  <si>
    <t>実績</t>
  </si>
  <si>
    <t>29年度</t>
  </si>
  <si>
    <t>シュミレーション</t>
  </si>
  <si>
    <t>差</t>
  </si>
  <si>
    <t>２期</t>
  </si>
  <si>
    <t>3期</t>
  </si>
  <si>
    <t>4期</t>
  </si>
  <si>
    <t>5期</t>
  </si>
  <si>
    <t>6期</t>
  </si>
  <si>
    <t>合計</t>
  </si>
  <si>
    <t>市民自治部環境政策室
環境クリーンセンター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</si>
</sst>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11]ggge&quot;年&quot;m&quot;月&quot;d&quot;日&quot;;@"/>
    <numFmt numFmtId="178" formatCode="[DBNum3]ggge&quot;年&quot;m&quot;月&quot;d&quot;日&quot;;@"/>
    <numFmt numFmtId="179" formatCode="0.00_);[Red]\(0.00\)"/>
    <numFmt numFmtId="180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vertAlign val="superscript"/>
      <sz val="5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8"/>
      <color theme="1"/>
      <name val="ＭＳ Ｐ明朝"/>
      <family val="1"/>
    </font>
    <font>
      <sz val="8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right" vertical="center" shrinkToFit="1"/>
    </xf>
    <xf numFmtId="0" fontId="50" fillId="0" borderId="14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right" vertical="top"/>
    </xf>
    <xf numFmtId="0" fontId="50" fillId="33" borderId="10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176" fontId="55" fillId="0" borderId="15" xfId="0" applyNumberFormat="1" applyFont="1" applyBorder="1" applyAlignment="1">
      <alignment vertical="center" shrinkToFit="1"/>
    </xf>
    <xf numFmtId="176" fontId="55" fillId="0" borderId="13" xfId="0" applyNumberFormat="1" applyFont="1" applyBorder="1" applyAlignment="1">
      <alignment vertical="center" shrinkToFit="1"/>
    </xf>
    <xf numFmtId="0" fontId="56" fillId="0" borderId="0" xfId="0" applyFont="1" applyAlignment="1">
      <alignment vertical="top"/>
    </xf>
    <xf numFmtId="0" fontId="5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0" fillId="0" borderId="25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34" borderId="26" xfId="0" applyNumberFormat="1" applyFill="1" applyBorder="1" applyAlignment="1">
      <alignment vertical="center"/>
    </xf>
    <xf numFmtId="180" fontId="0" fillId="34" borderId="21" xfId="0" applyNumberFormat="1" applyFill="1" applyBorder="1" applyAlignment="1">
      <alignment vertical="center"/>
    </xf>
    <xf numFmtId="0" fontId="53" fillId="0" borderId="10" xfId="0" applyFont="1" applyBorder="1" applyAlignment="1">
      <alignment horizontal="right" vertical="center" shrinkToFit="1"/>
    </xf>
    <xf numFmtId="0" fontId="53" fillId="0" borderId="11" xfId="0" applyFont="1" applyBorder="1" applyAlignment="1">
      <alignment horizontal="right" vertical="center" shrinkToFit="1"/>
    </xf>
    <xf numFmtId="0" fontId="53" fillId="0" borderId="19" xfId="0" applyFont="1" applyBorder="1" applyAlignment="1">
      <alignment horizontal="right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textRotation="255" shrinkToFit="1"/>
    </xf>
    <xf numFmtId="0" fontId="57" fillId="0" borderId="15" xfId="0" applyFont="1" applyBorder="1" applyAlignment="1">
      <alignment horizontal="center" vertical="center" textRotation="255" shrinkToFit="1"/>
    </xf>
    <xf numFmtId="0" fontId="57" fillId="0" borderId="13" xfId="0" applyFont="1" applyBorder="1" applyAlignment="1">
      <alignment horizontal="center" vertical="center" textRotation="255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9" xfId="0" applyFont="1" applyBorder="1" applyAlignment="1">
      <alignment horizontal="right" vertical="center" shrinkToFit="1"/>
    </xf>
    <xf numFmtId="0" fontId="50" fillId="0" borderId="11" xfId="0" applyFont="1" applyBorder="1" applyAlignment="1">
      <alignment horizontal="right" vertical="center" shrinkToFit="1"/>
    </xf>
    <xf numFmtId="0" fontId="50" fillId="0" borderId="12" xfId="0" applyFont="1" applyBorder="1" applyAlignment="1">
      <alignment horizontal="center" textRotation="255"/>
    </xf>
    <xf numFmtId="0" fontId="0" fillId="0" borderId="15" xfId="0" applyBorder="1" applyAlignment="1">
      <alignment horizontal="center" textRotation="255"/>
    </xf>
    <xf numFmtId="0" fontId="52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55" fillId="0" borderId="14" xfId="0" applyNumberFormat="1" applyFont="1" applyBorder="1" applyAlignment="1">
      <alignment vertical="center" shrinkToFit="1"/>
    </xf>
    <xf numFmtId="176" fontId="55" fillId="0" borderId="17" xfId="0" applyNumberFormat="1" applyFont="1" applyBorder="1" applyAlignment="1">
      <alignment vertical="center" shrinkToFi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shrinkToFit="1"/>
    </xf>
    <xf numFmtId="0" fontId="54" fillId="0" borderId="11" xfId="0" applyFont="1" applyBorder="1" applyAlignment="1">
      <alignment horizontal="right" vertical="center" shrinkToFit="1"/>
    </xf>
    <xf numFmtId="0" fontId="54" fillId="0" borderId="19" xfId="0" applyFont="1" applyBorder="1" applyAlignment="1">
      <alignment horizontal="right" vertical="center" shrinkToFit="1"/>
    </xf>
    <xf numFmtId="176" fontId="55" fillId="0" borderId="20" xfId="0" applyNumberFormat="1" applyFont="1" applyBorder="1" applyAlignment="1">
      <alignment vertical="center" shrinkToFit="1"/>
    </xf>
    <xf numFmtId="176" fontId="55" fillId="0" borderId="21" xfId="0" applyNumberFormat="1" applyFont="1" applyBorder="1" applyAlignment="1">
      <alignment vertical="center" shrinkToFit="1"/>
    </xf>
    <xf numFmtId="176" fontId="50" fillId="0" borderId="14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17" xfId="0" applyNumberFormat="1" applyFont="1" applyBorder="1" applyAlignment="1">
      <alignment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176" fontId="50" fillId="0" borderId="20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vertical="center" shrinkToFit="1"/>
    </xf>
    <xf numFmtId="176" fontId="50" fillId="0" borderId="21" xfId="0" applyNumberFormat="1" applyFont="1" applyBorder="1" applyAlignment="1">
      <alignment vertical="center" shrinkToFit="1"/>
    </xf>
    <xf numFmtId="0" fontId="5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176" fontId="55" fillId="0" borderId="0" xfId="0" applyNumberFormat="1" applyFont="1" applyBorder="1" applyAlignment="1">
      <alignment vertical="center" shrinkToFit="1"/>
    </xf>
    <xf numFmtId="176" fontId="55" fillId="0" borderId="22" xfId="0" applyNumberFormat="1" applyFont="1" applyBorder="1" applyAlignment="1">
      <alignment vertical="center" shrinkToFit="1"/>
    </xf>
    <xf numFmtId="176" fontId="58" fillId="0" borderId="10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38" fontId="50" fillId="0" borderId="2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6" fillId="0" borderId="14" xfId="0" applyFont="1" applyBorder="1" applyAlignment="1">
      <alignment horizontal="left" vertical="distributed" wrapText="1" indent="1"/>
    </xf>
    <xf numFmtId="0" fontId="0" fillId="0" borderId="0" xfId="0" applyAlignment="1">
      <alignment horizontal="left" vertical="distributed" indent="1"/>
    </xf>
    <xf numFmtId="0" fontId="0" fillId="0" borderId="17" xfId="0" applyBorder="1" applyAlignment="1">
      <alignment horizontal="left" vertical="distributed" indent="1"/>
    </xf>
    <xf numFmtId="0" fontId="0" fillId="0" borderId="14" xfId="0" applyBorder="1" applyAlignment="1">
      <alignment horizontal="left" vertical="distributed" indent="1"/>
    </xf>
    <xf numFmtId="0" fontId="0" fillId="0" borderId="20" xfId="0" applyBorder="1" applyAlignment="1">
      <alignment horizontal="left" vertical="distributed" indent="1"/>
    </xf>
    <xf numFmtId="0" fontId="0" fillId="0" borderId="22" xfId="0" applyBorder="1" applyAlignment="1">
      <alignment horizontal="left" vertical="distributed" indent="1"/>
    </xf>
    <xf numFmtId="0" fontId="0" fillId="0" borderId="21" xfId="0" applyBorder="1" applyAlignment="1">
      <alignment horizontal="left" vertical="distributed" inden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176" fontId="50" fillId="0" borderId="28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0" fillId="0" borderId="28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0" fillId="0" borderId="28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0" fillId="0" borderId="12" xfId="0" applyFont="1" applyBorder="1" applyAlignment="1">
      <alignment horizontal="center" vertical="distributed" textRotation="255" shrinkToFit="1"/>
    </xf>
    <xf numFmtId="0" fontId="50" fillId="0" borderId="15" xfId="0" applyFont="1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52" fillId="0" borderId="10" xfId="0" applyFont="1" applyBorder="1" applyAlignment="1">
      <alignment horizontal="left" vertical="center" textRotation="255"/>
    </xf>
    <xf numFmtId="0" fontId="0" fillId="0" borderId="11" xfId="0" applyBorder="1" applyAlignment="1">
      <alignment horizontal="left" vertical="center"/>
    </xf>
    <xf numFmtId="0" fontId="52" fillId="0" borderId="14" xfId="0" applyFont="1" applyBorder="1" applyAlignment="1">
      <alignment horizontal="left" vertical="center" textRotation="255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 textRotation="255"/>
    </xf>
    <xf numFmtId="0" fontId="0" fillId="0" borderId="20" xfId="0" applyBorder="1" applyAlignment="1">
      <alignment horizontal="left" vertical="center" textRotation="255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7" xfId="0" applyFont="1" applyBorder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178" fontId="5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0" fillId="0" borderId="1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indent="2"/>
    </xf>
    <xf numFmtId="0" fontId="61" fillId="0" borderId="0" xfId="0" applyFont="1" applyAlignment="1">
      <alignment horizontal="left" vertical="center" indent="2"/>
    </xf>
    <xf numFmtId="0" fontId="61" fillId="0" borderId="17" xfId="0" applyFont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1"/>
    </xf>
    <xf numFmtId="0" fontId="60" fillId="0" borderId="0" xfId="0" applyFont="1" applyAlignment="1">
      <alignment horizontal="left" vertical="center" wrapText="1" indent="2"/>
    </xf>
    <xf numFmtId="0" fontId="61" fillId="0" borderId="0" xfId="0" applyFont="1" applyAlignment="1">
      <alignment horizontal="left" vertical="center" wrapText="1" indent="2"/>
    </xf>
    <xf numFmtId="0" fontId="61" fillId="0" borderId="17" xfId="0" applyFont="1" applyBorder="1" applyAlignment="1">
      <alignment horizontal="lef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7</xdr:col>
      <xdr:colOff>238125</xdr:colOff>
      <xdr:row>5</xdr:row>
      <xdr:rowOff>171450</xdr:rowOff>
    </xdr:to>
    <xdr:sp>
      <xdr:nvSpPr>
        <xdr:cNvPr id="1" name="直線コネクタ 2"/>
        <xdr:cNvSpPr>
          <a:spLocks/>
        </xdr:cNvSpPr>
      </xdr:nvSpPr>
      <xdr:spPr>
        <a:xfrm rot="5400000">
          <a:off x="252412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152400</xdr:colOff>
      <xdr:row>5</xdr:row>
      <xdr:rowOff>171450</xdr:rowOff>
    </xdr:to>
    <xdr:sp>
      <xdr:nvSpPr>
        <xdr:cNvPr id="2" name="直線コネクタ 3"/>
        <xdr:cNvSpPr>
          <a:spLocks/>
        </xdr:cNvSpPr>
      </xdr:nvSpPr>
      <xdr:spPr>
        <a:xfrm rot="5400000">
          <a:off x="2933700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</xdr:row>
      <xdr:rowOff>0</xdr:rowOff>
    </xdr:from>
    <xdr:to>
      <xdr:col>9</xdr:col>
      <xdr:colOff>333375</xdr:colOff>
      <xdr:row>5</xdr:row>
      <xdr:rowOff>171450</xdr:rowOff>
    </xdr:to>
    <xdr:sp>
      <xdr:nvSpPr>
        <xdr:cNvPr id="3" name="直線コネクタ 4"/>
        <xdr:cNvSpPr>
          <a:spLocks/>
        </xdr:cNvSpPr>
      </xdr:nvSpPr>
      <xdr:spPr>
        <a:xfrm rot="5400000">
          <a:off x="334327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7</xdr:col>
      <xdr:colOff>238125</xdr:colOff>
      <xdr:row>5</xdr:row>
      <xdr:rowOff>171450</xdr:rowOff>
    </xdr:to>
    <xdr:sp>
      <xdr:nvSpPr>
        <xdr:cNvPr id="1" name="直線コネクタ 1"/>
        <xdr:cNvSpPr>
          <a:spLocks/>
        </xdr:cNvSpPr>
      </xdr:nvSpPr>
      <xdr:spPr>
        <a:xfrm rot="5400000">
          <a:off x="252412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152400</xdr:colOff>
      <xdr:row>5</xdr:row>
      <xdr:rowOff>171450</xdr:rowOff>
    </xdr:to>
    <xdr:sp>
      <xdr:nvSpPr>
        <xdr:cNvPr id="2" name="直線コネクタ 2"/>
        <xdr:cNvSpPr>
          <a:spLocks/>
        </xdr:cNvSpPr>
      </xdr:nvSpPr>
      <xdr:spPr>
        <a:xfrm rot="5400000">
          <a:off x="2933700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</xdr:row>
      <xdr:rowOff>0</xdr:rowOff>
    </xdr:from>
    <xdr:to>
      <xdr:col>9</xdr:col>
      <xdr:colOff>333375</xdr:colOff>
      <xdr:row>5</xdr:row>
      <xdr:rowOff>171450</xdr:rowOff>
    </xdr:to>
    <xdr:sp>
      <xdr:nvSpPr>
        <xdr:cNvPr id="3" name="直線コネクタ 3"/>
        <xdr:cNvSpPr>
          <a:spLocks/>
        </xdr:cNvSpPr>
      </xdr:nvSpPr>
      <xdr:spPr>
        <a:xfrm rot="5400000">
          <a:off x="334327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27</xdr:col>
      <xdr:colOff>685800</xdr:colOff>
      <xdr:row>17</xdr:row>
      <xdr:rowOff>9525</xdr:rowOff>
    </xdr:to>
    <xdr:sp>
      <xdr:nvSpPr>
        <xdr:cNvPr id="4" name="直線コネクタ 5"/>
        <xdr:cNvSpPr>
          <a:spLocks/>
        </xdr:cNvSpPr>
      </xdr:nvSpPr>
      <xdr:spPr>
        <a:xfrm>
          <a:off x="5229225" y="161925"/>
          <a:ext cx="4219575" cy="2924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7</xdr:col>
      <xdr:colOff>238125</xdr:colOff>
      <xdr:row>5</xdr:row>
      <xdr:rowOff>171450</xdr:rowOff>
    </xdr:to>
    <xdr:sp>
      <xdr:nvSpPr>
        <xdr:cNvPr id="1" name="直線コネクタ 1"/>
        <xdr:cNvSpPr>
          <a:spLocks/>
        </xdr:cNvSpPr>
      </xdr:nvSpPr>
      <xdr:spPr>
        <a:xfrm rot="5400000">
          <a:off x="252412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152400</xdr:colOff>
      <xdr:row>5</xdr:row>
      <xdr:rowOff>171450</xdr:rowOff>
    </xdr:to>
    <xdr:sp>
      <xdr:nvSpPr>
        <xdr:cNvPr id="2" name="直線コネクタ 2"/>
        <xdr:cNvSpPr>
          <a:spLocks/>
        </xdr:cNvSpPr>
      </xdr:nvSpPr>
      <xdr:spPr>
        <a:xfrm rot="5400000">
          <a:off x="2933700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</xdr:row>
      <xdr:rowOff>0</xdr:rowOff>
    </xdr:from>
    <xdr:to>
      <xdr:col>9</xdr:col>
      <xdr:colOff>333375</xdr:colOff>
      <xdr:row>5</xdr:row>
      <xdr:rowOff>171450</xdr:rowOff>
    </xdr:to>
    <xdr:sp>
      <xdr:nvSpPr>
        <xdr:cNvPr id="3" name="直線コネクタ 3"/>
        <xdr:cNvSpPr>
          <a:spLocks/>
        </xdr:cNvSpPr>
      </xdr:nvSpPr>
      <xdr:spPr>
        <a:xfrm rot="5400000">
          <a:off x="334327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27</xdr:col>
      <xdr:colOff>685800</xdr:colOff>
      <xdr:row>17</xdr:row>
      <xdr:rowOff>9525</xdr:rowOff>
    </xdr:to>
    <xdr:sp>
      <xdr:nvSpPr>
        <xdr:cNvPr id="4" name="直線コネクタ 4"/>
        <xdr:cNvSpPr>
          <a:spLocks/>
        </xdr:cNvSpPr>
      </xdr:nvSpPr>
      <xdr:spPr>
        <a:xfrm>
          <a:off x="5229225" y="161925"/>
          <a:ext cx="4219575" cy="2924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7</xdr:col>
      <xdr:colOff>238125</xdr:colOff>
      <xdr:row>5</xdr:row>
      <xdr:rowOff>171450</xdr:rowOff>
    </xdr:to>
    <xdr:sp>
      <xdr:nvSpPr>
        <xdr:cNvPr id="1" name="直線コネクタ 1"/>
        <xdr:cNvSpPr>
          <a:spLocks/>
        </xdr:cNvSpPr>
      </xdr:nvSpPr>
      <xdr:spPr>
        <a:xfrm rot="5400000">
          <a:off x="252412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152400</xdr:colOff>
      <xdr:row>5</xdr:row>
      <xdr:rowOff>171450</xdr:rowOff>
    </xdr:to>
    <xdr:sp>
      <xdr:nvSpPr>
        <xdr:cNvPr id="2" name="直線コネクタ 2"/>
        <xdr:cNvSpPr>
          <a:spLocks/>
        </xdr:cNvSpPr>
      </xdr:nvSpPr>
      <xdr:spPr>
        <a:xfrm rot="5400000">
          <a:off x="2933700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</xdr:row>
      <xdr:rowOff>0</xdr:rowOff>
    </xdr:from>
    <xdr:to>
      <xdr:col>9</xdr:col>
      <xdr:colOff>333375</xdr:colOff>
      <xdr:row>5</xdr:row>
      <xdr:rowOff>171450</xdr:rowOff>
    </xdr:to>
    <xdr:sp>
      <xdr:nvSpPr>
        <xdr:cNvPr id="3" name="直線コネクタ 3"/>
        <xdr:cNvSpPr>
          <a:spLocks/>
        </xdr:cNvSpPr>
      </xdr:nvSpPr>
      <xdr:spPr>
        <a:xfrm rot="5400000">
          <a:off x="3343275" y="1619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27</xdr:col>
      <xdr:colOff>685800</xdr:colOff>
      <xdr:row>17</xdr:row>
      <xdr:rowOff>9525</xdr:rowOff>
    </xdr:to>
    <xdr:sp>
      <xdr:nvSpPr>
        <xdr:cNvPr id="4" name="直線コネクタ 4"/>
        <xdr:cNvSpPr>
          <a:spLocks/>
        </xdr:cNvSpPr>
      </xdr:nvSpPr>
      <xdr:spPr>
        <a:xfrm>
          <a:off x="5229225" y="161925"/>
          <a:ext cx="4219575" cy="2924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16" sqref="A16:M17"/>
    </sheetView>
  </sheetViews>
  <sheetFormatPr defaultColWidth="9.140625" defaultRowHeight="15"/>
  <cols>
    <col min="1" max="1" width="3.421875" style="1" customWidth="1"/>
    <col min="2" max="3" width="4.421875" style="1" customWidth="1"/>
    <col min="4" max="4" width="9.421875" style="1" customWidth="1"/>
    <col min="5" max="5" width="1.57421875" style="1" customWidth="1"/>
    <col min="6" max="6" width="8.421875" style="1" customWidth="1"/>
    <col min="7" max="7" width="2.57421875" style="1" customWidth="1"/>
    <col min="8" max="8" width="7.421875" style="1" customWidth="1"/>
    <col min="9" max="9" width="3.421875" style="1" customWidth="1"/>
    <col min="10" max="10" width="6.421875" style="1" customWidth="1"/>
    <col min="11" max="11" width="4.421875" style="1" customWidth="1"/>
    <col min="12" max="12" width="5.421875" style="1" customWidth="1"/>
    <col min="13" max="13" width="9.421875" style="1" customWidth="1"/>
    <col min="14" max="15" width="3.7109375" style="1" customWidth="1"/>
    <col min="16" max="16" width="9.00390625" style="1" customWidth="1"/>
    <col min="17" max="17" width="2.00390625" style="1" customWidth="1"/>
    <col min="18" max="18" width="2.7109375" style="1" customWidth="1"/>
    <col min="19" max="19" width="4.28125" style="1" customWidth="1"/>
    <col min="20" max="20" width="2.421875" style="1" customWidth="1"/>
    <col min="21" max="22" width="6.421875" style="1" customWidth="1"/>
    <col min="23" max="23" width="2.421875" style="1" customWidth="1"/>
    <col min="24" max="24" width="4.421875" style="1" customWidth="1"/>
    <col min="25" max="26" width="2.421875" style="1" customWidth="1"/>
    <col min="27" max="27" width="8.140625" style="1" customWidth="1"/>
    <col min="28" max="28" width="10.421875" style="1" customWidth="1"/>
    <col min="29" max="16384" width="9.00390625" style="1" customWidth="1"/>
  </cols>
  <sheetData>
    <row r="1" ht="12.75">
      <c r="A1" s="33" t="s">
        <v>60</v>
      </c>
    </row>
    <row r="2" spans="1:28" ht="12" customHeight="1">
      <c r="A2" s="2"/>
      <c r="B2" s="3"/>
      <c r="C2" s="3"/>
      <c r="D2" s="3"/>
      <c r="E2" s="3"/>
      <c r="F2" s="3"/>
      <c r="G2" s="62" t="s">
        <v>46</v>
      </c>
      <c r="H2" s="72"/>
      <c r="I2" s="72"/>
      <c r="J2" s="72"/>
      <c r="K2" s="63"/>
      <c r="L2" s="84" t="s">
        <v>6</v>
      </c>
      <c r="M2" s="85"/>
      <c r="N2" s="70" t="s">
        <v>16</v>
      </c>
      <c r="O2" s="64" t="s">
        <v>18</v>
      </c>
      <c r="P2" s="58" t="s">
        <v>49</v>
      </c>
      <c r="Q2" s="86"/>
      <c r="R2" s="58" t="s">
        <v>50</v>
      </c>
      <c r="S2" s="86"/>
      <c r="T2" s="59"/>
      <c r="U2" s="86" t="s">
        <v>7</v>
      </c>
      <c r="V2" s="86"/>
      <c r="W2" s="58" t="s">
        <v>9</v>
      </c>
      <c r="X2" s="86"/>
      <c r="Y2" s="59"/>
      <c r="Z2" s="58" t="s">
        <v>8</v>
      </c>
      <c r="AA2" s="59"/>
      <c r="AB2" s="59" t="s">
        <v>51</v>
      </c>
    </row>
    <row r="3" spans="1:28" ht="9" customHeight="1">
      <c r="A3" s="6"/>
      <c r="B3" s="7"/>
      <c r="C3" s="7"/>
      <c r="D3" s="7"/>
      <c r="E3" s="7"/>
      <c r="F3" s="7"/>
      <c r="G3" s="22"/>
      <c r="H3" s="28"/>
      <c r="I3" s="28"/>
      <c r="J3" s="28"/>
      <c r="K3" s="28"/>
      <c r="L3" s="22"/>
      <c r="M3" s="23"/>
      <c r="N3" s="71"/>
      <c r="O3" s="65"/>
      <c r="P3" s="60"/>
      <c r="Q3" s="87"/>
      <c r="R3" s="60"/>
      <c r="S3" s="87"/>
      <c r="T3" s="61"/>
      <c r="U3" s="87"/>
      <c r="V3" s="87"/>
      <c r="W3" s="60"/>
      <c r="X3" s="87"/>
      <c r="Y3" s="61"/>
      <c r="Z3" s="60"/>
      <c r="AA3" s="61"/>
      <c r="AB3" s="61"/>
    </row>
    <row r="4" spans="1:28" ht="9" customHeight="1">
      <c r="A4" s="6"/>
      <c r="B4" s="7"/>
      <c r="C4" s="7"/>
      <c r="D4" s="7"/>
      <c r="E4" s="7"/>
      <c r="F4" s="7"/>
      <c r="G4" s="24"/>
      <c r="H4" s="29"/>
      <c r="I4" s="29"/>
      <c r="J4" s="29"/>
      <c r="K4" s="29"/>
      <c r="L4" s="24"/>
      <c r="M4" s="25"/>
      <c r="N4" s="71"/>
      <c r="O4" s="65"/>
      <c r="P4" s="67"/>
      <c r="Q4" s="68"/>
      <c r="R4" s="67"/>
      <c r="S4" s="69"/>
      <c r="T4" s="68"/>
      <c r="U4" s="67"/>
      <c r="V4" s="68"/>
      <c r="W4" s="88" t="s">
        <v>10</v>
      </c>
      <c r="X4" s="89"/>
      <c r="Y4" s="90"/>
      <c r="Z4" s="88" t="s">
        <v>23</v>
      </c>
      <c r="AA4" s="90"/>
      <c r="AB4" s="81"/>
    </row>
    <row r="5" spans="1:28" ht="15" customHeight="1">
      <c r="A5" s="6"/>
      <c r="B5" s="7"/>
      <c r="C5" s="7"/>
      <c r="D5" s="7"/>
      <c r="E5" s="7"/>
      <c r="F5" s="7"/>
      <c r="G5" s="24"/>
      <c r="H5" s="29"/>
      <c r="I5" s="29"/>
      <c r="J5" s="29"/>
      <c r="K5" s="29"/>
      <c r="L5" s="24"/>
      <c r="M5" s="25"/>
      <c r="N5" s="71"/>
      <c r="O5" s="65"/>
      <c r="P5" s="73"/>
      <c r="Q5" s="74"/>
      <c r="R5" s="73"/>
      <c r="S5" s="75"/>
      <c r="T5" s="74"/>
      <c r="U5" s="73"/>
      <c r="V5" s="74"/>
      <c r="W5" s="73"/>
      <c r="X5" s="75"/>
      <c r="Y5" s="74"/>
      <c r="Z5" s="76"/>
      <c r="AA5" s="77"/>
      <c r="AB5" s="82"/>
    </row>
    <row r="6" spans="1:28" ht="15" customHeight="1">
      <c r="A6" s="6"/>
      <c r="B6" s="7"/>
      <c r="C6" s="7"/>
      <c r="D6" s="7"/>
      <c r="E6" s="7"/>
      <c r="F6" s="7"/>
      <c r="G6" s="26"/>
      <c r="H6" s="30"/>
      <c r="I6" s="30"/>
      <c r="J6" s="30"/>
      <c r="K6" s="30"/>
      <c r="L6" s="24"/>
      <c r="M6" s="25"/>
      <c r="N6" s="71"/>
      <c r="O6" s="65"/>
      <c r="P6" s="73"/>
      <c r="Q6" s="74"/>
      <c r="R6" s="73"/>
      <c r="S6" s="75"/>
      <c r="T6" s="74"/>
      <c r="U6" s="73"/>
      <c r="V6" s="74"/>
      <c r="W6" s="73"/>
      <c r="X6" s="75"/>
      <c r="Y6" s="74"/>
      <c r="Z6" s="76"/>
      <c r="AA6" s="77"/>
      <c r="AB6" s="82"/>
    </row>
    <row r="7" spans="1:28" ht="15" customHeight="1">
      <c r="A7" s="6"/>
      <c r="B7" s="7"/>
      <c r="C7" s="7"/>
      <c r="D7" s="7"/>
      <c r="E7" s="7"/>
      <c r="F7" s="7"/>
      <c r="L7" s="24"/>
      <c r="M7" s="25"/>
      <c r="N7" s="71"/>
      <c r="O7" s="66"/>
      <c r="P7" s="78"/>
      <c r="Q7" s="79"/>
      <c r="R7" s="78"/>
      <c r="S7" s="80"/>
      <c r="T7" s="79"/>
      <c r="U7" s="78"/>
      <c r="V7" s="79"/>
      <c r="W7" s="78"/>
      <c r="X7" s="80"/>
      <c r="Y7" s="79"/>
      <c r="Z7" s="91"/>
      <c r="AA7" s="92"/>
      <c r="AB7" s="83"/>
    </row>
    <row r="8" spans="1:28" ht="21.75" customHeight="1">
      <c r="A8" s="6"/>
      <c r="B8" s="7"/>
      <c r="C8" s="7"/>
      <c r="D8" s="7"/>
      <c r="E8" s="7"/>
      <c r="F8" s="9" t="s">
        <v>11</v>
      </c>
      <c r="L8" s="26"/>
      <c r="M8" s="27"/>
      <c r="N8" s="71"/>
      <c r="O8" s="64" t="s">
        <v>19</v>
      </c>
      <c r="P8" s="62" t="s">
        <v>55</v>
      </c>
      <c r="Q8" s="63"/>
      <c r="R8" s="96" t="s">
        <v>14</v>
      </c>
      <c r="S8" s="97"/>
      <c r="T8" s="97"/>
      <c r="U8" s="98"/>
      <c r="V8" s="62" t="s">
        <v>54</v>
      </c>
      <c r="W8" s="72"/>
      <c r="X8" s="63"/>
      <c r="Y8" s="62" t="s">
        <v>53</v>
      </c>
      <c r="Z8" s="72"/>
      <c r="AA8" s="63"/>
      <c r="AB8" s="10" t="s">
        <v>52</v>
      </c>
    </row>
    <row r="9" spans="1:28" ht="9" customHeight="1">
      <c r="A9" s="6"/>
      <c r="B9" s="7"/>
      <c r="C9" s="7"/>
      <c r="D9" s="7"/>
      <c r="E9" s="7"/>
      <c r="F9" s="7"/>
      <c r="J9" s="190" t="s">
        <v>47</v>
      </c>
      <c r="K9" s="191"/>
      <c r="L9" s="191"/>
      <c r="M9" s="192"/>
      <c r="N9" s="71"/>
      <c r="O9" s="65"/>
      <c r="P9" s="55"/>
      <c r="Q9" s="57"/>
      <c r="R9" s="55" t="s">
        <v>26</v>
      </c>
      <c r="S9" s="56"/>
      <c r="T9" s="56"/>
      <c r="U9" s="57"/>
      <c r="V9" s="55" t="s">
        <v>24</v>
      </c>
      <c r="W9" s="56"/>
      <c r="X9" s="57"/>
      <c r="Y9" s="55" t="s">
        <v>26</v>
      </c>
      <c r="Z9" s="56"/>
      <c r="AA9" s="57"/>
      <c r="AB9" s="81"/>
    </row>
    <row r="10" spans="1:28" ht="15" customHeight="1">
      <c r="A10" s="193" t="s">
        <v>48</v>
      </c>
      <c r="B10" s="194"/>
      <c r="C10" s="194"/>
      <c r="D10" s="194"/>
      <c r="E10" s="194"/>
      <c r="F10" s="194"/>
      <c r="H10" s="20"/>
      <c r="I10" s="20"/>
      <c r="J10" s="191"/>
      <c r="K10" s="191"/>
      <c r="L10" s="191"/>
      <c r="M10" s="192"/>
      <c r="N10" s="71"/>
      <c r="O10" s="65"/>
      <c r="P10" s="73"/>
      <c r="Q10" s="74"/>
      <c r="R10" s="93"/>
      <c r="S10" s="94"/>
      <c r="T10" s="94"/>
      <c r="U10" s="95"/>
      <c r="V10" s="93"/>
      <c r="W10" s="94"/>
      <c r="X10" s="95"/>
      <c r="Y10" s="76"/>
      <c r="Z10" s="106"/>
      <c r="AA10" s="77"/>
      <c r="AB10" s="82"/>
    </row>
    <row r="11" spans="1:28" ht="15" customHeight="1">
      <c r="A11" s="195"/>
      <c r="B11" s="194"/>
      <c r="C11" s="194"/>
      <c r="D11" s="194"/>
      <c r="E11" s="194"/>
      <c r="F11" s="194"/>
      <c r="H11" s="20"/>
      <c r="I11" s="20"/>
      <c r="J11" s="20"/>
      <c r="K11" s="20"/>
      <c r="L11" s="20"/>
      <c r="M11" s="11"/>
      <c r="N11" s="71"/>
      <c r="O11" s="65"/>
      <c r="P11" s="73"/>
      <c r="Q11" s="74"/>
      <c r="R11" s="93"/>
      <c r="S11" s="94"/>
      <c r="T11" s="94"/>
      <c r="U11" s="95"/>
      <c r="V11" s="93"/>
      <c r="W11" s="94"/>
      <c r="X11" s="95"/>
      <c r="Y11" s="76"/>
      <c r="Z11" s="106"/>
      <c r="AA11" s="77"/>
      <c r="AB11" s="82"/>
    </row>
    <row r="12" spans="1:28" ht="15" customHeight="1">
      <c r="A12" s="6"/>
      <c r="B12" s="7"/>
      <c r="C12" s="7"/>
      <c r="D12" s="7"/>
      <c r="E12" s="7"/>
      <c r="F12" s="20" t="s">
        <v>30</v>
      </c>
      <c r="G12" s="183"/>
      <c r="H12" s="184"/>
      <c r="I12" s="184"/>
      <c r="J12" s="184"/>
      <c r="K12" s="184"/>
      <c r="L12" s="184"/>
      <c r="M12" s="185"/>
      <c r="N12" s="71"/>
      <c r="O12" s="66"/>
      <c r="P12" s="78"/>
      <c r="Q12" s="79"/>
      <c r="R12" s="99"/>
      <c r="S12" s="100"/>
      <c r="T12" s="100"/>
      <c r="U12" s="101"/>
      <c r="V12" s="99"/>
      <c r="W12" s="100"/>
      <c r="X12" s="101"/>
      <c r="Y12" s="91"/>
      <c r="Z12" s="107"/>
      <c r="AA12" s="92"/>
      <c r="AB12" s="83"/>
    </row>
    <row r="13" spans="1:28" ht="21.75" customHeight="1">
      <c r="A13" s="6"/>
      <c r="B13" s="7"/>
      <c r="C13" s="7"/>
      <c r="D13" s="7"/>
      <c r="E13" s="21" t="s">
        <v>12</v>
      </c>
      <c r="F13" s="20" t="s">
        <v>13</v>
      </c>
      <c r="G13" s="186"/>
      <c r="H13" s="187"/>
      <c r="I13" s="187"/>
      <c r="J13" s="187"/>
      <c r="K13" s="187"/>
      <c r="L13" s="187"/>
      <c r="M13" s="188"/>
      <c r="N13" s="102" t="s">
        <v>17</v>
      </c>
      <c r="O13" s="64" t="s">
        <v>63</v>
      </c>
      <c r="P13" s="12" t="s">
        <v>56</v>
      </c>
      <c r="Q13" s="62" t="s">
        <v>20</v>
      </c>
      <c r="R13" s="72"/>
      <c r="S13" s="63"/>
      <c r="T13" s="62" t="s">
        <v>57</v>
      </c>
      <c r="U13" s="63"/>
      <c r="V13" s="62" t="s">
        <v>15</v>
      </c>
      <c r="W13" s="63"/>
      <c r="X13" s="62" t="s">
        <v>21</v>
      </c>
      <c r="Y13" s="72"/>
      <c r="Z13" s="63"/>
      <c r="AA13" s="12" t="s">
        <v>22</v>
      </c>
      <c r="AB13" s="10" t="s">
        <v>52</v>
      </c>
    </row>
    <row r="14" spans="1:28" ht="9" customHeight="1">
      <c r="A14" s="6"/>
      <c r="B14" s="7"/>
      <c r="C14" s="7"/>
      <c r="D14" s="7"/>
      <c r="E14" s="7"/>
      <c r="F14" s="189" t="s">
        <v>41</v>
      </c>
      <c r="G14" s="189"/>
      <c r="H14" s="162"/>
      <c r="I14" s="162"/>
      <c r="J14" s="162"/>
      <c r="K14" s="162"/>
      <c r="L14" s="162"/>
      <c r="M14" s="163"/>
      <c r="N14" s="103"/>
      <c r="O14" s="65"/>
      <c r="P14" s="15"/>
      <c r="Q14" s="55"/>
      <c r="R14" s="56"/>
      <c r="S14" s="57"/>
      <c r="T14" s="55"/>
      <c r="U14" s="57"/>
      <c r="V14" s="55" t="s">
        <v>25</v>
      </c>
      <c r="W14" s="57"/>
      <c r="X14" s="55" t="s">
        <v>10</v>
      </c>
      <c r="Y14" s="56"/>
      <c r="Z14" s="57"/>
      <c r="AA14" s="15" t="s">
        <v>25</v>
      </c>
      <c r="AB14" s="105"/>
    </row>
    <row r="15" spans="1:28" ht="15" customHeight="1">
      <c r="A15" s="16"/>
      <c r="B15" s="19"/>
      <c r="C15" s="19"/>
      <c r="D15" s="19"/>
      <c r="E15" s="19"/>
      <c r="F15" s="189"/>
      <c r="G15" s="189"/>
      <c r="H15" s="162"/>
      <c r="I15" s="162"/>
      <c r="J15" s="162"/>
      <c r="K15" s="162"/>
      <c r="L15" s="162"/>
      <c r="M15" s="163"/>
      <c r="N15" s="103"/>
      <c r="O15" s="65"/>
      <c r="P15" s="13"/>
      <c r="Q15" s="73"/>
      <c r="R15" s="75"/>
      <c r="S15" s="74"/>
      <c r="T15" s="73"/>
      <c r="U15" s="74"/>
      <c r="V15" s="93"/>
      <c r="W15" s="95"/>
      <c r="X15" s="73"/>
      <c r="Y15" s="75"/>
      <c r="Z15" s="74"/>
      <c r="AA15" s="31"/>
      <c r="AB15" s="74"/>
    </row>
    <row r="16" spans="1:28" ht="15" customHeight="1">
      <c r="A16" s="177" t="s">
        <v>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103"/>
      <c r="O16" s="65"/>
      <c r="P16" s="13"/>
      <c r="Q16" s="73"/>
      <c r="R16" s="75"/>
      <c r="S16" s="74"/>
      <c r="T16" s="73"/>
      <c r="U16" s="74"/>
      <c r="V16" s="93"/>
      <c r="W16" s="95"/>
      <c r="X16" s="73"/>
      <c r="Y16" s="75"/>
      <c r="Z16" s="74"/>
      <c r="AA16" s="31"/>
      <c r="AB16" s="74"/>
    </row>
    <row r="17" spans="1:28" ht="1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04"/>
      <c r="O17" s="66"/>
      <c r="P17" s="14"/>
      <c r="Q17" s="78"/>
      <c r="R17" s="80"/>
      <c r="S17" s="79"/>
      <c r="T17" s="78"/>
      <c r="U17" s="79"/>
      <c r="V17" s="99"/>
      <c r="W17" s="101"/>
      <c r="X17" s="78"/>
      <c r="Y17" s="80"/>
      <c r="Z17" s="79"/>
      <c r="AA17" s="32"/>
      <c r="AB17" s="79"/>
    </row>
    <row r="18" spans="1:28" ht="29.25" customHeight="1">
      <c r="A18" s="84" t="s">
        <v>31</v>
      </c>
      <c r="B18" s="131"/>
      <c r="C18" s="85"/>
      <c r="D18" s="144"/>
      <c r="E18" s="145"/>
      <c r="F18" s="145"/>
      <c r="G18" s="145"/>
      <c r="H18" s="145"/>
      <c r="I18" s="145"/>
      <c r="J18" s="145"/>
      <c r="K18" s="145"/>
      <c r="L18" s="145"/>
      <c r="M18" s="146"/>
      <c r="N18" s="127" t="s">
        <v>27</v>
      </c>
      <c r="O18" s="86"/>
      <c r="P18" s="86"/>
      <c r="Q18" s="86"/>
      <c r="R18" s="59"/>
      <c r="S18" s="108">
        <f>H26-SUM(Z5,Z6,Z7,Y10,Y11,Y12,AA15,AA16,AA17)</f>
        <v>0</v>
      </c>
      <c r="T18" s="109"/>
      <c r="U18" s="109"/>
      <c r="V18" s="109"/>
      <c r="W18" s="109"/>
      <c r="X18" s="109"/>
      <c r="Y18" s="109"/>
      <c r="Z18" s="109"/>
      <c r="AA18" s="116" t="s">
        <v>23</v>
      </c>
      <c r="AB18" s="117"/>
    </row>
    <row r="19" spans="1:28" ht="9.75" customHeight="1">
      <c r="A19" s="132" t="s">
        <v>32</v>
      </c>
      <c r="B19" s="133"/>
      <c r="C19" s="134"/>
      <c r="D19" s="138"/>
      <c r="E19" s="139"/>
      <c r="F19" s="139"/>
      <c r="G19" s="139"/>
      <c r="H19" s="139"/>
      <c r="I19" s="139"/>
      <c r="J19" s="139"/>
      <c r="K19" s="139"/>
      <c r="L19" s="139"/>
      <c r="M19" s="140"/>
      <c r="N19" s="60"/>
      <c r="O19" s="87"/>
      <c r="P19" s="87"/>
      <c r="Q19" s="87"/>
      <c r="R19" s="61"/>
      <c r="S19" s="110"/>
      <c r="T19" s="111"/>
      <c r="U19" s="111"/>
      <c r="V19" s="111"/>
      <c r="W19" s="111"/>
      <c r="X19" s="111"/>
      <c r="Y19" s="111"/>
      <c r="Z19" s="111"/>
      <c r="AA19" s="118"/>
      <c r="AB19" s="119"/>
    </row>
    <row r="20" spans="1:28" ht="19.5" customHeight="1">
      <c r="A20" s="135"/>
      <c r="B20" s="136"/>
      <c r="C20" s="137"/>
      <c r="D20" s="141"/>
      <c r="E20" s="142"/>
      <c r="F20" s="142"/>
      <c r="G20" s="142"/>
      <c r="H20" s="142"/>
      <c r="I20" s="142"/>
      <c r="J20" s="142"/>
      <c r="K20" s="142"/>
      <c r="L20" s="142"/>
      <c r="M20" s="143"/>
      <c r="N20" s="172" t="s">
        <v>28</v>
      </c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17"/>
    </row>
    <row r="21" spans="1:28" ht="26.25" customHeight="1">
      <c r="A21" s="70" t="s">
        <v>33</v>
      </c>
      <c r="B21" s="84" t="s">
        <v>45</v>
      </c>
      <c r="C21" s="149"/>
      <c r="D21" s="150" t="s">
        <v>58</v>
      </c>
      <c r="E21" s="151"/>
      <c r="F21" s="150" t="s">
        <v>58</v>
      </c>
      <c r="G21" s="151"/>
      <c r="H21" s="84" t="s">
        <v>5</v>
      </c>
      <c r="I21" s="85"/>
      <c r="J21" s="84" t="s">
        <v>34</v>
      </c>
      <c r="K21" s="149"/>
      <c r="L21" s="84" t="s">
        <v>35</v>
      </c>
      <c r="M21" s="149"/>
      <c r="N21" s="173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</row>
    <row r="22" spans="1:28" ht="26.25" customHeight="1">
      <c r="A22" s="71"/>
      <c r="B22" s="84" t="s">
        <v>62</v>
      </c>
      <c r="C22" s="85"/>
      <c r="D22" s="114"/>
      <c r="E22" s="115"/>
      <c r="F22" s="114"/>
      <c r="G22" s="115"/>
      <c r="H22" s="147">
        <f>D22+F22</f>
        <v>0</v>
      </c>
      <c r="I22" s="152"/>
      <c r="J22" s="153"/>
      <c r="K22" s="154"/>
      <c r="L22" s="153"/>
      <c r="M22" s="154"/>
      <c r="N22" s="173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</row>
    <row r="23" spans="1:28" ht="26.25" customHeight="1">
      <c r="A23" s="71"/>
      <c r="B23" s="84" t="s">
        <v>0</v>
      </c>
      <c r="C23" s="85"/>
      <c r="D23" s="114"/>
      <c r="E23" s="115"/>
      <c r="F23" s="114"/>
      <c r="G23" s="115"/>
      <c r="H23" s="147">
        <f>D23+F23</f>
        <v>0</v>
      </c>
      <c r="I23" s="152"/>
      <c r="J23" s="153"/>
      <c r="K23" s="154"/>
      <c r="L23" s="153"/>
      <c r="M23" s="154"/>
      <c r="N23" s="173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ht="26.25" customHeight="1">
      <c r="A24" s="71"/>
      <c r="B24" s="84" t="s">
        <v>37</v>
      </c>
      <c r="C24" s="85"/>
      <c r="D24" s="114"/>
      <c r="E24" s="115"/>
      <c r="F24" s="114"/>
      <c r="G24" s="115"/>
      <c r="H24" s="147">
        <f>D24+F24</f>
        <v>0</v>
      </c>
      <c r="I24" s="152"/>
      <c r="J24" s="153"/>
      <c r="K24" s="154"/>
      <c r="L24" s="153"/>
      <c r="M24" s="154"/>
      <c r="N24" s="174"/>
      <c r="O24" s="16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</row>
    <row r="25" spans="1:28" ht="26.25" customHeight="1">
      <c r="A25" s="71"/>
      <c r="B25" s="84" t="s">
        <v>38</v>
      </c>
      <c r="C25" s="85"/>
      <c r="D25" s="114"/>
      <c r="E25" s="115"/>
      <c r="F25" s="114"/>
      <c r="G25" s="115"/>
      <c r="H25" s="147">
        <f>D25+F25</f>
        <v>0</v>
      </c>
      <c r="I25" s="152"/>
      <c r="J25" s="153"/>
      <c r="K25" s="154"/>
      <c r="L25" s="153"/>
      <c r="M25" s="154"/>
      <c r="N25" s="128" t="s">
        <v>29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</row>
    <row r="26" spans="1:28" ht="26.25" customHeight="1">
      <c r="A26" s="71"/>
      <c r="B26" s="84" t="s">
        <v>36</v>
      </c>
      <c r="C26" s="85"/>
      <c r="D26" s="147">
        <f>SUM(D22:E25)</f>
        <v>0</v>
      </c>
      <c r="E26" s="148"/>
      <c r="F26" s="147">
        <f>SUM(F22:G25)</f>
        <v>0</v>
      </c>
      <c r="G26" s="148"/>
      <c r="H26" s="147">
        <f>SUM(H22:I25)</f>
        <v>0</v>
      </c>
      <c r="I26" s="148"/>
      <c r="J26" s="153"/>
      <c r="K26" s="154"/>
      <c r="L26" s="153"/>
      <c r="M26" s="154"/>
      <c r="N26" s="120" t="s">
        <v>59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</row>
    <row r="27" spans="1:28" ht="10.5" customHeight="1">
      <c r="A27" s="112" t="s">
        <v>61</v>
      </c>
      <c r="B27" s="196" t="s">
        <v>40</v>
      </c>
      <c r="C27" s="155" t="s">
        <v>39</v>
      </c>
      <c r="D27" s="175" t="s">
        <v>1</v>
      </c>
      <c r="E27" s="132" t="s">
        <v>4</v>
      </c>
      <c r="F27" s="134"/>
      <c r="G27" s="132" t="s">
        <v>2</v>
      </c>
      <c r="H27" s="134"/>
      <c r="I27" s="132" t="s">
        <v>3</v>
      </c>
      <c r="J27" s="134"/>
      <c r="K27" s="168" t="s">
        <v>43</v>
      </c>
      <c r="L27" s="169"/>
      <c r="M27" s="17" t="s">
        <v>44</v>
      </c>
      <c r="N27" s="12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ht="10.5" customHeight="1">
      <c r="A28" s="112"/>
      <c r="B28" s="197"/>
      <c r="C28" s="156"/>
      <c r="D28" s="176"/>
      <c r="E28" s="135"/>
      <c r="F28" s="137"/>
      <c r="G28" s="135"/>
      <c r="H28" s="137"/>
      <c r="I28" s="135"/>
      <c r="J28" s="137"/>
      <c r="K28" s="170" t="s">
        <v>42</v>
      </c>
      <c r="L28" s="171"/>
      <c r="M28" s="18" t="s">
        <v>42</v>
      </c>
      <c r="N28" s="123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1:28" ht="18.75" customHeight="1">
      <c r="A29" s="112"/>
      <c r="B29" s="198"/>
      <c r="C29" s="157"/>
      <c r="D29" s="4"/>
      <c r="E29" s="132"/>
      <c r="F29" s="134"/>
      <c r="G29" s="132"/>
      <c r="H29" s="134"/>
      <c r="I29" s="132"/>
      <c r="J29" s="134"/>
      <c r="K29" s="132"/>
      <c r="L29" s="134"/>
      <c r="M29" s="4"/>
      <c r="N29" s="12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</row>
    <row r="30" spans="1:28" ht="18.75" customHeight="1">
      <c r="A30" s="112"/>
      <c r="B30" s="198"/>
      <c r="C30" s="157"/>
      <c r="D30" s="8"/>
      <c r="E30" s="166"/>
      <c r="F30" s="167"/>
      <c r="G30" s="166"/>
      <c r="H30" s="167"/>
      <c r="I30" s="166"/>
      <c r="J30" s="167"/>
      <c r="K30" s="166"/>
      <c r="L30" s="167"/>
      <c r="M30" s="8"/>
      <c r="N30" s="123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</row>
    <row r="31" spans="1:28" ht="18.75" customHeight="1">
      <c r="A31" s="112"/>
      <c r="B31" s="198"/>
      <c r="C31" s="157"/>
      <c r="D31" s="8"/>
      <c r="E31" s="166"/>
      <c r="F31" s="167"/>
      <c r="G31" s="166"/>
      <c r="H31" s="167"/>
      <c r="I31" s="166"/>
      <c r="J31" s="167"/>
      <c r="K31" s="166"/>
      <c r="L31" s="167"/>
      <c r="M31" s="8"/>
      <c r="N31" s="123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</row>
    <row r="32" spans="1:28" ht="18.75" customHeight="1">
      <c r="A32" s="113"/>
      <c r="B32" s="199"/>
      <c r="C32" s="158"/>
      <c r="D32" s="5"/>
      <c r="E32" s="135"/>
      <c r="F32" s="137"/>
      <c r="G32" s="135"/>
      <c r="H32" s="137"/>
      <c r="I32" s="135"/>
      <c r="J32" s="137"/>
      <c r="K32" s="135"/>
      <c r="L32" s="137"/>
      <c r="M32" s="5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</sheetData>
  <sheetProtection/>
  <mergeCells count="160">
    <mergeCell ref="D27:D28"/>
    <mergeCell ref="G2:K2"/>
    <mergeCell ref="A16:M17"/>
    <mergeCell ref="G12:M12"/>
    <mergeCell ref="G13:M13"/>
    <mergeCell ref="F14:G15"/>
    <mergeCell ref="H14:M15"/>
    <mergeCell ref="J9:M10"/>
    <mergeCell ref="A10:F11"/>
    <mergeCell ref="B27:B32"/>
    <mergeCell ref="E27:F28"/>
    <mergeCell ref="N20:N24"/>
    <mergeCell ref="E32:F32"/>
    <mergeCell ref="G29:H29"/>
    <mergeCell ref="G30:H30"/>
    <mergeCell ref="G31:H31"/>
    <mergeCell ref="G32:H32"/>
    <mergeCell ref="I29:J29"/>
    <mergeCell ref="I30:J30"/>
    <mergeCell ref="I31:J31"/>
    <mergeCell ref="I32:J32"/>
    <mergeCell ref="K27:L27"/>
    <mergeCell ref="K32:L32"/>
    <mergeCell ref="K28:L28"/>
    <mergeCell ref="I27:J28"/>
    <mergeCell ref="G27:H28"/>
    <mergeCell ref="E29:F29"/>
    <mergeCell ref="E30:F30"/>
    <mergeCell ref="E31:F31"/>
    <mergeCell ref="K29:L29"/>
    <mergeCell ref="K30:L30"/>
    <mergeCell ref="K31:L31"/>
    <mergeCell ref="C27:C32"/>
    <mergeCell ref="O20:AB20"/>
    <mergeCell ref="O21:AB21"/>
    <mergeCell ref="O22:AB22"/>
    <mergeCell ref="O23:AB23"/>
    <mergeCell ref="O24:AB24"/>
    <mergeCell ref="F21:G21"/>
    <mergeCell ref="H21:I21"/>
    <mergeCell ref="B22:C22"/>
    <mergeCell ref="B23:C23"/>
    <mergeCell ref="B24:C24"/>
    <mergeCell ref="B25:C25"/>
    <mergeCell ref="L21:M21"/>
    <mergeCell ref="L22:M22"/>
    <mergeCell ref="L23:M23"/>
    <mergeCell ref="L24:M24"/>
    <mergeCell ref="L25:M25"/>
    <mergeCell ref="F22:G22"/>
    <mergeCell ref="F23:G23"/>
    <mergeCell ref="F24:G24"/>
    <mergeCell ref="L26:M26"/>
    <mergeCell ref="J21:K21"/>
    <mergeCell ref="J22:K22"/>
    <mergeCell ref="J23:K23"/>
    <mergeCell ref="J24:K24"/>
    <mergeCell ref="J25:K25"/>
    <mergeCell ref="J26:K26"/>
    <mergeCell ref="F25:G25"/>
    <mergeCell ref="F26:G26"/>
    <mergeCell ref="H22:I22"/>
    <mergeCell ref="H23:I23"/>
    <mergeCell ref="H24:I24"/>
    <mergeCell ref="H25:I25"/>
    <mergeCell ref="H26:I26"/>
    <mergeCell ref="D19:M20"/>
    <mergeCell ref="D18:M18"/>
    <mergeCell ref="A21:A26"/>
    <mergeCell ref="D23:E23"/>
    <mergeCell ref="D24:E24"/>
    <mergeCell ref="D25:E25"/>
    <mergeCell ref="D26:E26"/>
    <mergeCell ref="B26:C26"/>
    <mergeCell ref="B21:C21"/>
    <mergeCell ref="D21:E21"/>
    <mergeCell ref="A27:A32"/>
    <mergeCell ref="D22:E22"/>
    <mergeCell ref="AA18:AB19"/>
    <mergeCell ref="N26:AB32"/>
    <mergeCell ref="V16:W16"/>
    <mergeCell ref="V17:W17"/>
    <mergeCell ref="N18:R19"/>
    <mergeCell ref="N25:AB25"/>
    <mergeCell ref="A18:C18"/>
    <mergeCell ref="A19:C20"/>
    <mergeCell ref="S18:Z19"/>
    <mergeCell ref="T14:U14"/>
    <mergeCell ref="V14:W14"/>
    <mergeCell ref="X14:Z14"/>
    <mergeCell ref="Q15:S15"/>
    <mergeCell ref="Q16:S16"/>
    <mergeCell ref="Q17:S17"/>
    <mergeCell ref="T16:U16"/>
    <mergeCell ref="T17:U17"/>
    <mergeCell ref="V15:W15"/>
    <mergeCell ref="Y10:AA10"/>
    <mergeCell ref="Y11:AA11"/>
    <mergeCell ref="Y12:AA12"/>
    <mergeCell ref="X15:Z15"/>
    <mergeCell ref="X16:Z16"/>
    <mergeCell ref="X17:Z17"/>
    <mergeCell ref="V10:X10"/>
    <mergeCell ref="V11:X11"/>
    <mergeCell ref="V12:X12"/>
    <mergeCell ref="N13:N17"/>
    <mergeCell ref="Q13:S13"/>
    <mergeCell ref="T13:U13"/>
    <mergeCell ref="V13:W13"/>
    <mergeCell ref="AB14:AB17"/>
    <mergeCell ref="P9:Q9"/>
    <mergeCell ref="R9:U9"/>
    <mergeCell ref="V9:X9"/>
    <mergeCell ref="Y9:AA9"/>
    <mergeCell ref="T15:U15"/>
    <mergeCell ref="P10:Q10"/>
    <mergeCell ref="P11:Q11"/>
    <mergeCell ref="P12:Q12"/>
    <mergeCell ref="R10:U10"/>
    <mergeCell ref="R11:U11"/>
    <mergeCell ref="R8:U8"/>
    <mergeCell ref="R12:U12"/>
    <mergeCell ref="W4:Y4"/>
    <mergeCell ref="Z4:AA4"/>
    <mergeCell ref="W7:Y7"/>
    <mergeCell ref="Z7:AA7"/>
    <mergeCell ref="V8:X8"/>
    <mergeCell ref="Y8:AA8"/>
    <mergeCell ref="W6:Y6"/>
    <mergeCell ref="U7:V7"/>
    <mergeCell ref="AB4:AB7"/>
    <mergeCell ref="AB9:AB12"/>
    <mergeCell ref="L2:M2"/>
    <mergeCell ref="P2:Q3"/>
    <mergeCell ref="R2:T3"/>
    <mergeCell ref="U2:V3"/>
    <mergeCell ref="W2:Y3"/>
    <mergeCell ref="P6:Q6"/>
    <mergeCell ref="R6:T6"/>
    <mergeCell ref="U6:V6"/>
    <mergeCell ref="N2:N12"/>
    <mergeCell ref="X13:Z13"/>
    <mergeCell ref="P5:Q5"/>
    <mergeCell ref="R5:T5"/>
    <mergeCell ref="U5:V5"/>
    <mergeCell ref="W5:Y5"/>
    <mergeCell ref="Z5:AA5"/>
    <mergeCell ref="Z6:AA6"/>
    <mergeCell ref="P7:Q7"/>
    <mergeCell ref="R7:T7"/>
    <mergeCell ref="Q14:S14"/>
    <mergeCell ref="Z2:AA3"/>
    <mergeCell ref="AB2:AB3"/>
    <mergeCell ref="P8:Q8"/>
    <mergeCell ref="O2:O7"/>
    <mergeCell ref="O8:O12"/>
    <mergeCell ref="O13:O17"/>
    <mergeCell ref="P4:Q4"/>
    <mergeCell ref="R4:T4"/>
    <mergeCell ref="U4:V4"/>
  </mergeCells>
  <printOptions/>
  <pageMargins left="0.5118110236220472" right="0.2755905511811024" top="0.708661417322834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0">
      <selection activeCell="H14" sqref="H14:M15"/>
    </sheetView>
  </sheetViews>
  <sheetFormatPr defaultColWidth="9.140625" defaultRowHeight="15"/>
  <cols>
    <col min="1" max="1" width="3.421875" style="1" customWidth="1"/>
    <col min="2" max="3" width="4.421875" style="1" customWidth="1"/>
    <col min="4" max="4" width="9.421875" style="1" customWidth="1"/>
    <col min="5" max="5" width="1.57421875" style="1" customWidth="1"/>
    <col min="6" max="6" width="8.421875" style="1" customWidth="1"/>
    <col min="7" max="7" width="2.57421875" style="1" customWidth="1"/>
    <col min="8" max="8" width="7.421875" style="1" customWidth="1"/>
    <col min="9" max="9" width="3.421875" style="1" customWidth="1"/>
    <col min="10" max="10" width="6.421875" style="1" customWidth="1"/>
    <col min="11" max="11" width="4.421875" style="1" customWidth="1"/>
    <col min="12" max="12" width="5.421875" style="1" customWidth="1"/>
    <col min="13" max="13" width="9.421875" style="1" customWidth="1"/>
    <col min="14" max="15" width="3.7109375" style="1" customWidth="1"/>
    <col min="16" max="16" width="9.00390625" style="1" customWidth="1"/>
    <col min="17" max="17" width="2.00390625" style="1" customWidth="1"/>
    <col min="18" max="18" width="2.7109375" style="1" customWidth="1"/>
    <col min="19" max="19" width="4.28125" style="1" customWidth="1"/>
    <col min="20" max="20" width="2.421875" style="1" customWidth="1"/>
    <col min="21" max="22" width="6.421875" style="1" customWidth="1"/>
    <col min="23" max="23" width="2.421875" style="1" customWidth="1"/>
    <col min="24" max="24" width="4.421875" style="1" customWidth="1"/>
    <col min="25" max="26" width="2.421875" style="1" customWidth="1"/>
    <col min="27" max="27" width="8.140625" style="1" customWidth="1"/>
    <col min="28" max="28" width="10.421875" style="1" customWidth="1"/>
    <col min="29" max="16384" width="9.00390625" style="1" customWidth="1"/>
  </cols>
  <sheetData>
    <row r="1" ht="12.75">
      <c r="A1" s="33" t="s">
        <v>60</v>
      </c>
    </row>
    <row r="2" spans="1:28" ht="12" customHeight="1">
      <c r="A2" s="2"/>
      <c r="B2" s="3"/>
      <c r="C2" s="3"/>
      <c r="D2" s="3"/>
      <c r="E2" s="3"/>
      <c r="F2" s="3"/>
      <c r="G2" s="62" t="s">
        <v>46</v>
      </c>
      <c r="H2" s="72"/>
      <c r="I2" s="72"/>
      <c r="J2" s="72"/>
      <c r="K2" s="63"/>
      <c r="L2" s="84" t="s">
        <v>6</v>
      </c>
      <c r="M2" s="85"/>
      <c r="N2" s="70" t="s">
        <v>16</v>
      </c>
      <c r="O2" s="64" t="s">
        <v>18</v>
      </c>
      <c r="P2" s="58" t="s">
        <v>49</v>
      </c>
      <c r="Q2" s="86"/>
      <c r="R2" s="58" t="s">
        <v>50</v>
      </c>
      <c r="S2" s="86"/>
      <c r="T2" s="59"/>
      <c r="U2" s="86" t="s">
        <v>7</v>
      </c>
      <c r="V2" s="86"/>
      <c r="W2" s="58" t="s">
        <v>9</v>
      </c>
      <c r="X2" s="86"/>
      <c r="Y2" s="59"/>
      <c r="Z2" s="58" t="s">
        <v>8</v>
      </c>
      <c r="AA2" s="59"/>
      <c r="AB2" s="59" t="s">
        <v>51</v>
      </c>
    </row>
    <row r="3" spans="1:28" ht="9" customHeight="1">
      <c r="A3" s="6"/>
      <c r="B3" s="7"/>
      <c r="C3" s="7"/>
      <c r="D3" s="7"/>
      <c r="E3" s="7"/>
      <c r="F3" s="7"/>
      <c r="G3" s="22"/>
      <c r="H3" s="28"/>
      <c r="I3" s="28"/>
      <c r="J3" s="28"/>
      <c r="K3" s="28"/>
      <c r="L3" s="22"/>
      <c r="M3" s="23"/>
      <c r="N3" s="71"/>
      <c r="O3" s="65"/>
      <c r="P3" s="60"/>
      <c r="Q3" s="87"/>
      <c r="R3" s="60"/>
      <c r="S3" s="87"/>
      <c r="T3" s="61"/>
      <c r="U3" s="87"/>
      <c r="V3" s="87"/>
      <c r="W3" s="60"/>
      <c r="X3" s="87"/>
      <c r="Y3" s="61"/>
      <c r="Z3" s="60"/>
      <c r="AA3" s="61"/>
      <c r="AB3" s="61"/>
    </row>
    <row r="4" spans="1:28" ht="9" customHeight="1">
      <c r="A4" s="6"/>
      <c r="B4" s="7"/>
      <c r="C4" s="7"/>
      <c r="D4" s="7"/>
      <c r="E4" s="7"/>
      <c r="F4" s="7"/>
      <c r="G4" s="24"/>
      <c r="H4" s="29"/>
      <c r="I4" s="29"/>
      <c r="J4" s="29"/>
      <c r="K4" s="29"/>
      <c r="L4" s="24"/>
      <c r="M4" s="25"/>
      <c r="N4" s="71"/>
      <c r="O4" s="65"/>
      <c r="P4" s="67"/>
      <c r="Q4" s="68"/>
      <c r="R4" s="67"/>
      <c r="S4" s="69"/>
      <c r="T4" s="68"/>
      <c r="U4" s="67"/>
      <c r="V4" s="68"/>
      <c r="W4" s="88" t="s">
        <v>10</v>
      </c>
      <c r="X4" s="89"/>
      <c r="Y4" s="90"/>
      <c r="Z4" s="88" t="s">
        <v>23</v>
      </c>
      <c r="AA4" s="90"/>
      <c r="AB4" s="81"/>
    </row>
    <row r="5" spans="1:28" ht="15" customHeight="1">
      <c r="A5" s="6"/>
      <c r="B5" s="7"/>
      <c r="C5" s="7"/>
      <c r="D5" s="7"/>
      <c r="E5" s="7"/>
      <c r="F5" s="7"/>
      <c r="G5" s="24"/>
      <c r="H5" s="29"/>
      <c r="I5" s="29"/>
      <c r="J5" s="29"/>
      <c r="K5" s="29"/>
      <c r="L5" s="24"/>
      <c r="M5" s="25"/>
      <c r="N5" s="71"/>
      <c r="O5" s="65"/>
      <c r="P5" s="73"/>
      <c r="Q5" s="74"/>
      <c r="R5" s="73"/>
      <c r="S5" s="75"/>
      <c r="T5" s="74"/>
      <c r="U5" s="73"/>
      <c r="V5" s="74"/>
      <c r="W5" s="73"/>
      <c r="X5" s="75"/>
      <c r="Y5" s="74"/>
      <c r="Z5" s="76"/>
      <c r="AA5" s="77"/>
      <c r="AB5" s="82"/>
    </row>
    <row r="6" spans="1:28" ht="15" customHeight="1">
      <c r="A6" s="6"/>
      <c r="B6" s="7"/>
      <c r="C6" s="7"/>
      <c r="D6" s="7"/>
      <c r="E6" s="7"/>
      <c r="F6" s="7"/>
      <c r="G6" s="26"/>
      <c r="H6" s="30"/>
      <c r="I6" s="30"/>
      <c r="J6" s="30"/>
      <c r="K6" s="30"/>
      <c r="L6" s="24"/>
      <c r="M6" s="25"/>
      <c r="N6" s="71"/>
      <c r="O6" s="65"/>
      <c r="P6" s="73"/>
      <c r="Q6" s="74"/>
      <c r="R6" s="73"/>
      <c r="S6" s="75"/>
      <c r="T6" s="74"/>
      <c r="U6" s="73"/>
      <c r="V6" s="74"/>
      <c r="W6" s="73"/>
      <c r="X6" s="75"/>
      <c r="Y6" s="74"/>
      <c r="Z6" s="76"/>
      <c r="AA6" s="77"/>
      <c r="AB6" s="82"/>
    </row>
    <row r="7" spans="1:28" ht="15" customHeight="1">
      <c r="A7" s="6"/>
      <c r="B7" s="7"/>
      <c r="C7" s="7"/>
      <c r="D7" s="7"/>
      <c r="E7" s="7"/>
      <c r="F7" s="7"/>
      <c r="L7" s="24"/>
      <c r="M7" s="25"/>
      <c r="N7" s="71"/>
      <c r="O7" s="66"/>
      <c r="P7" s="78"/>
      <c r="Q7" s="79"/>
      <c r="R7" s="78"/>
      <c r="S7" s="80"/>
      <c r="T7" s="79"/>
      <c r="U7" s="78"/>
      <c r="V7" s="79"/>
      <c r="W7" s="78"/>
      <c r="X7" s="80"/>
      <c r="Y7" s="79"/>
      <c r="Z7" s="91"/>
      <c r="AA7" s="92"/>
      <c r="AB7" s="83"/>
    </row>
    <row r="8" spans="1:28" ht="21.75" customHeight="1">
      <c r="A8" s="6"/>
      <c r="B8" s="7"/>
      <c r="C8" s="7"/>
      <c r="D8" s="7"/>
      <c r="E8" s="7"/>
      <c r="F8" s="9" t="s">
        <v>11</v>
      </c>
      <c r="L8" s="26"/>
      <c r="M8" s="27"/>
      <c r="N8" s="71"/>
      <c r="O8" s="64" t="s">
        <v>19</v>
      </c>
      <c r="P8" s="62" t="s">
        <v>55</v>
      </c>
      <c r="Q8" s="63"/>
      <c r="R8" s="96" t="s">
        <v>14</v>
      </c>
      <c r="S8" s="97"/>
      <c r="T8" s="97"/>
      <c r="U8" s="98"/>
      <c r="V8" s="62" t="s">
        <v>54</v>
      </c>
      <c r="W8" s="72"/>
      <c r="X8" s="63"/>
      <c r="Y8" s="62" t="s">
        <v>53</v>
      </c>
      <c r="Z8" s="72"/>
      <c r="AA8" s="63"/>
      <c r="AB8" s="34" t="s">
        <v>52</v>
      </c>
    </row>
    <row r="9" spans="1:28" ht="9" customHeight="1">
      <c r="A9" s="6"/>
      <c r="B9" s="7"/>
      <c r="C9" s="7"/>
      <c r="D9" s="7"/>
      <c r="E9" s="7"/>
      <c r="F9" s="7"/>
      <c r="J9" s="190" t="s">
        <v>47</v>
      </c>
      <c r="K9" s="191"/>
      <c r="L9" s="191"/>
      <c r="M9" s="192"/>
      <c r="N9" s="71"/>
      <c r="O9" s="65"/>
      <c r="P9" s="55"/>
      <c r="Q9" s="57"/>
      <c r="R9" s="55" t="s">
        <v>24</v>
      </c>
      <c r="S9" s="56"/>
      <c r="T9" s="56"/>
      <c r="U9" s="57"/>
      <c r="V9" s="55" t="s">
        <v>24</v>
      </c>
      <c r="W9" s="56"/>
      <c r="X9" s="57"/>
      <c r="Y9" s="55" t="s">
        <v>24</v>
      </c>
      <c r="Z9" s="56"/>
      <c r="AA9" s="57"/>
      <c r="AB9" s="81"/>
    </row>
    <row r="10" spans="1:28" ht="15" customHeight="1">
      <c r="A10" s="193" t="s">
        <v>48</v>
      </c>
      <c r="B10" s="194"/>
      <c r="C10" s="194"/>
      <c r="D10" s="194"/>
      <c r="E10" s="194"/>
      <c r="F10" s="194"/>
      <c r="H10" s="20"/>
      <c r="I10" s="20"/>
      <c r="J10" s="191"/>
      <c r="K10" s="191"/>
      <c r="L10" s="191"/>
      <c r="M10" s="192"/>
      <c r="N10" s="71"/>
      <c r="O10" s="65"/>
      <c r="P10" s="73"/>
      <c r="Q10" s="74"/>
      <c r="R10" s="93"/>
      <c r="S10" s="94"/>
      <c r="T10" s="94"/>
      <c r="U10" s="95"/>
      <c r="V10" s="93"/>
      <c r="W10" s="94"/>
      <c r="X10" s="95"/>
      <c r="Y10" s="76"/>
      <c r="Z10" s="106"/>
      <c r="AA10" s="77"/>
      <c r="AB10" s="82"/>
    </row>
    <row r="11" spans="1:28" ht="15" customHeight="1">
      <c r="A11" s="195"/>
      <c r="B11" s="194"/>
      <c r="C11" s="194"/>
      <c r="D11" s="194"/>
      <c r="E11" s="194"/>
      <c r="F11" s="194"/>
      <c r="H11" s="20"/>
      <c r="I11" s="20"/>
      <c r="J11" s="20"/>
      <c r="K11" s="20"/>
      <c r="L11" s="20"/>
      <c r="M11" s="37"/>
      <c r="N11" s="71"/>
      <c r="O11" s="65"/>
      <c r="P11" s="73"/>
      <c r="Q11" s="74"/>
      <c r="R11" s="93"/>
      <c r="S11" s="94"/>
      <c r="T11" s="94"/>
      <c r="U11" s="95"/>
      <c r="V11" s="93"/>
      <c r="W11" s="94"/>
      <c r="X11" s="95"/>
      <c r="Y11" s="76"/>
      <c r="Z11" s="106"/>
      <c r="AA11" s="77"/>
      <c r="AB11" s="82"/>
    </row>
    <row r="12" spans="1:28" ht="15" customHeight="1">
      <c r="A12" s="6"/>
      <c r="B12" s="7"/>
      <c r="C12" s="7"/>
      <c r="D12" s="7"/>
      <c r="E12" s="7"/>
      <c r="F12" s="20" t="s">
        <v>30</v>
      </c>
      <c r="G12" s="200"/>
      <c r="H12" s="201"/>
      <c r="I12" s="201"/>
      <c r="J12" s="201"/>
      <c r="K12" s="201"/>
      <c r="L12" s="201"/>
      <c r="M12" s="202"/>
      <c r="N12" s="71"/>
      <c r="O12" s="66"/>
      <c r="P12" s="78"/>
      <c r="Q12" s="79"/>
      <c r="R12" s="99"/>
      <c r="S12" s="100"/>
      <c r="T12" s="100"/>
      <c r="U12" s="101"/>
      <c r="V12" s="99"/>
      <c r="W12" s="100"/>
      <c r="X12" s="101"/>
      <c r="Y12" s="91"/>
      <c r="Z12" s="107"/>
      <c r="AA12" s="92"/>
      <c r="AB12" s="83"/>
    </row>
    <row r="13" spans="1:28" ht="24.75" customHeight="1">
      <c r="A13" s="6"/>
      <c r="B13" s="7"/>
      <c r="C13" s="7"/>
      <c r="D13" s="7"/>
      <c r="E13" s="21" t="s">
        <v>12</v>
      </c>
      <c r="F13" s="20" t="s">
        <v>13</v>
      </c>
      <c r="G13" s="204"/>
      <c r="H13" s="205"/>
      <c r="I13" s="205"/>
      <c r="J13" s="205"/>
      <c r="K13" s="205"/>
      <c r="L13" s="205"/>
      <c r="M13" s="206"/>
      <c r="N13" s="102" t="s">
        <v>17</v>
      </c>
      <c r="O13" s="64" t="s">
        <v>63</v>
      </c>
      <c r="P13" s="12" t="s">
        <v>56</v>
      </c>
      <c r="Q13" s="62" t="s">
        <v>20</v>
      </c>
      <c r="R13" s="72"/>
      <c r="S13" s="63"/>
      <c r="T13" s="62" t="s">
        <v>57</v>
      </c>
      <c r="U13" s="63"/>
      <c r="V13" s="62" t="s">
        <v>15</v>
      </c>
      <c r="W13" s="63"/>
      <c r="X13" s="62" t="s">
        <v>21</v>
      </c>
      <c r="Y13" s="72"/>
      <c r="Z13" s="63"/>
      <c r="AA13" s="12" t="s">
        <v>22</v>
      </c>
      <c r="AB13" s="34" t="s">
        <v>52</v>
      </c>
    </row>
    <row r="14" spans="1:28" ht="9" customHeight="1">
      <c r="A14" s="6"/>
      <c r="B14" s="7"/>
      <c r="C14" s="7"/>
      <c r="D14" s="7"/>
      <c r="E14" s="7"/>
      <c r="F14" s="189" t="s">
        <v>41</v>
      </c>
      <c r="G14" s="189"/>
      <c r="H14" s="194"/>
      <c r="I14" s="194"/>
      <c r="J14" s="194"/>
      <c r="K14" s="194"/>
      <c r="L14" s="194"/>
      <c r="M14" s="203"/>
      <c r="N14" s="103"/>
      <c r="O14" s="65"/>
      <c r="P14" s="15"/>
      <c r="Q14" s="55"/>
      <c r="R14" s="56"/>
      <c r="S14" s="57"/>
      <c r="T14" s="55"/>
      <c r="U14" s="57"/>
      <c r="V14" s="55" t="s">
        <v>24</v>
      </c>
      <c r="W14" s="57"/>
      <c r="X14" s="55" t="s">
        <v>10</v>
      </c>
      <c r="Y14" s="56"/>
      <c r="Z14" s="57"/>
      <c r="AA14" s="15" t="s">
        <v>24</v>
      </c>
      <c r="AB14" s="105"/>
    </row>
    <row r="15" spans="1:28" ht="15" customHeight="1">
      <c r="A15" s="16"/>
      <c r="B15" s="35"/>
      <c r="C15" s="35"/>
      <c r="D15" s="35"/>
      <c r="E15" s="35"/>
      <c r="F15" s="189"/>
      <c r="G15" s="189"/>
      <c r="H15" s="194"/>
      <c r="I15" s="194"/>
      <c r="J15" s="194"/>
      <c r="K15" s="194"/>
      <c r="L15" s="194"/>
      <c r="M15" s="203"/>
      <c r="N15" s="103"/>
      <c r="O15" s="65"/>
      <c r="P15" s="39"/>
      <c r="Q15" s="73"/>
      <c r="R15" s="75"/>
      <c r="S15" s="74"/>
      <c r="T15" s="73"/>
      <c r="U15" s="74"/>
      <c r="V15" s="93"/>
      <c r="W15" s="95"/>
      <c r="X15" s="73"/>
      <c r="Y15" s="75"/>
      <c r="Z15" s="74"/>
      <c r="AA15" s="31"/>
      <c r="AB15" s="74"/>
    </row>
    <row r="16" spans="1:28" ht="15" customHeight="1">
      <c r="A16" s="177" t="s">
        <v>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103"/>
      <c r="O16" s="65"/>
      <c r="P16" s="39"/>
      <c r="Q16" s="73"/>
      <c r="R16" s="75"/>
      <c r="S16" s="74"/>
      <c r="T16" s="73"/>
      <c r="U16" s="74"/>
      <c r="V16" s="93"/>
      <c r="W16" s="95"/>
      <c r="X16" s="73"/>
      <c r="Y16" s="75"/>
      <c r="Z16" s="74"/>
      <c r="AA16" s="31"/>
      <c r="AB16" s="74"/>
    </row>
    <row r="17" spans="1:28" ht="1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04"/>
      <c r="O17" s="66"/>
      <c r="P17" s="40"/>
      <c r="Q17" s="78"/>
      <c r="R17" s="80"/>
      <c r="S17" s="79"/>
      <c r="T17" s="78"/>
      <c r="U17" s="79"/>
      <c r="V17" s="99"/>
      <c r="W17" s="101"/>
      <c r="X17" s="78"/>
      <c r="Y17" s="80"/>
      <c r="Z17" s="79"/>
      <c r="AA17" s="32"/>
      <c r="AB17" s="79"/>
    </row>
    <row r="18" spans="1:28" ht="29.25" customHeight="1">
      <c r="A18" s="84" t="s">
        <v>31</v>
      </c>
      <c r="B18" s="131"/>
      <c r="C18" s="85"/>
      <c r="D18" s="144"/>
      <c r="E18" s="145"/>
      <c r="F18" s="145"/>
      <c r="G18" s="145"/>
      <c r="H18" s="145"/>
      <c r="I18" s="145"/>
      <c r="J18" s="145"/>
      <c r="K18" s="145"/>
      <c r="L18" s="145"/>
      <c r="M18" s="146"/>
      <c r="N18" s="127" t="s">
        <v>27</v>
      </c>
      <c r="O18" s="86"/>
      <c r="P18" s="86"/>
      <c r="Q18" s="86"/>
      <c r="R18" s="59"/>
      <c r="S18" s="108">
        <f>H26-SUM(Z5,Z6,Z7,Y10,Y11,Y12,AA15,AA16,AA17)</f>
        <v>0</v>
      </c>
      <c r="T18" s="109"/>
      <c r="U18" s="109"/>
      <c r="V18" s="109"/>
      <c r="W18" s="109"/>
      <c r="X18" s="109"/>
      <c r="Y18" s="109"/>
      <c r="Z18" s="109"/>
      <c r="AA18" s="116" t="s">
        <v>23</v>
      </c>
      <c r="AB18" s="117"/>
    </row>
    <row r="19" spans="1:28" ht="9.75" customHeight="1">
      <c r="A19" s="132" t="s">
        <v>32</v>
      </c>
      <c r="B19" s="133"/>
      <c r="C19" s="134"/>
      <c r="D19" s="138"/>
      <c r="E19" s="139"/>
      <c r="F19" s="139"/>
      <c r="G19" s="139"/>
      <c r="H19" s="139"/>
      <c r="I19" s="139"/>
      <c r="J19" s="139"/>
      <c r="K19" s="139"/>
      <c r="L19" s="139"/>
      <c r="M19" s="140"/>
      <c r="N19" s="60"/>
      <c r="O19" s="87"/>
      <c r="P19" s="87"/>
      <c r="Q19" s="87"/>
      <c r="R19" s="61"/>
      <c r="S19" s="110"/>
      <c r="T19" s="111"/>
      <c r="U19" s="111"/>
      <c r="V19" s="111"/>
      <c r="W19" s="111"/>
      <c r="X19" s="111"/>
      <c r="Y19" s="111"/>
      <c r="Z19" s="111"/>
      <c r="AA19" s="118"/>
      <c r="AB19" s="119"/>
    </row>
    <row r="20" spans="1:28" ht="19.5" customHeight="1">
      <c r="A20" s="135"/>
      <c r="B20" s="136"/>
      <c r="C20" s="137"/>
      <c r="D20" s="141"/>
      <c r="E20" s="142"/>
      <c r="F20" s="142"/>
      <c r="G20" s="142"/>
      <c r="H20" s="142"/>
      <c r="I20" s="142"/>
      <c r="J20" s="142"/>
      <c r="K20" s="142"/>
      <c r="L20" s="142"/>
      <c r="M20" s="143"/>
      <c r="N20" s="172" t="s">
        <v>28</v>
      </c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17"/>
    </row>
    <row r="21" spans="1:28" ht="26.25" customHeight="1">
      <c r="A21" s="70" t="s">
        <v>33</v>
      </c>
      <c r="B21" s="84" t="s">
        <v>45</v>
      </c>
      <c r="C21" s="149"/>
      <c r="D21" s="150" t="s">
        <v>58</v>
      </c>
      <c r="E21" s="151"/>
      <c r="F21" s="150" t="s">
        <v>58</v>
      </c>
      <c r="G21" s="151"/>
      <c r="H21" s="84" t="s">
        <v>5</v>
      </c>
      <c r="I21" s="85"/>
      <c r="J21" s="84" t="s">
        <v>34</v>
      </c>
      <c r="K21" s="149"/>
      <c r="L21" s="84" t="s">
        <v>35</v>
      </c>
      <c r="M21" s="149"/>
      <c r="N21" s="173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</row>
    <row r="22" spans="1:28" ht="26.25" customHeight="1">
      <c r="A22" s="71"/>
      <c r="B22" s="84" t="s">
        <v>0</v>
      </c>
      <c r="C22" s="85"/>
      <c r="D22" s="114"/>
      <c r="E22" s="115"/>
      <c r="F22" s="114"/>
      <c r="G22" s="115"/>
      <c r="H22" s="147">
        <f>D22+F22</f>
        <v>0</v>
      </c>
      <c r="I22" s="152"/>
      <c r="J22" s="153"/>
      <c r="K22" s="154"/>
      <c r="L22" s="153"/>
      <c r="M22" s="154"/>
      <c r="N22" s="173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</row>
    <row r="23" spans="1:28" ht="26.25" customHeight="1">
      <c r="A23" s="71"/>
      <c r="B23" s="84" t="s">
        <v>65</v>
      </c>
      <c r="C23" s="85"/>
      <c r="D23" s="114"/>
      <c r="E23" s="115"/>
      <c r="F23" s="114"/>
      <c r="G23" s="115"/>
      <c r="H23" s="147">
        <f>D23+F23</f>
        <v>0</v>
      </c>
      <c r="I23" s="152"/>
      <c r="J23" s="153"/>
      <c r="K23" s="154"/>
      <c r="L23" s="153"/>
      <c r="M23" s="154"/>
      <c r="N23" s="173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ht="26.25" customHeight="1">
      <c r="A24" s="71"/>
      <c r="B24" s="84" t="s">
        <v>66</v>
      </c>
      <c r="C24" s="85"/>
      <c r="D24" s="114"/>
      <c r="E24" s="115"/>
      <c r="F24" s="114"/>
      <c r="G24" s="115"/>
      <c r="H24" s="147">
        <f>D24+F24</f>
        <v>0</v>
      </c>
      <c r="I24" s="152"/>
      <c r="J24" s="153"/>
      <c r="K24" s="154"/>
      <c r="L24" s="153"/>
      <c r="M24" s="154"/>
      <c r="N24" s="174"/>
      <c r="O24" s="16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</row>
    <row r="25" spans="1:28" ht="26.25" customHeight="1">
      <c r="A25" s="71"/>
      <c r="B25" s="84" t="s">
        <v>38</v>
      </c>
      <c r="C25" s="85"/>
      <c r="D25" s="114"/>
      <c r="E25" s="115"/>
      <c r="F25" s="114"/>
      <c r="G25" s="115"/>
      <c r="H25" s="147">
        <f>D25+F25</f>
        <v>0</v>
      </c>
      <c r="I25" s="152"/>
      <c r="J25" s="153"/>
      <c r="K25" s="154"/>
      <c r="L25" s="153"/>
      <c r="M25" s="154"/>
      <c r="N25" s="128" t="s">
        <v>29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</row>
    <row r="26" spans="1:28" ht="26.25" customHeight="1">
      <c r="A26" s="71"/>
      <c r="B26" s="84" t="s">
        <v>36</v>
      </c>
      <c r="C26" s="85"/>
      <c r="D26" s="147">
        <f>SUM(D22:E25)</f>
        <v>0</v>
      </c>
      <c r="E26" s="148"/>
      <c r="F26" s="147">
        <f>SUM(F22:G25)</f>
        <v>0</v>
      </c>
      <c r="G26" s="148"/>
      <c r="H26" s="147">
        <f>SUM(H22:I25)</f>
        <v>0</v>
      </c>
      <c r="I26" s="148"/>
      <c r="J26" s="153"/>
      <c r="K26" s="154"/>
      <c r="L26" s="153"/>
      <c r="M26" s="154"/>
      <c r="N26" s="120" t="s">
        <v>59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</row>
    <row r="27" spans="1:28" ht="10.5" customHeight="1">
      <c r="A27" s="112" t="s">
        <v>61</v>
      </c>
      <c r="B27" s="196" t="s">
        <v>40</v>
      </c>
      <c r="C27" s="155" t="s">
        <v>39</v>
      </c>
      <c r="D27" s="175" t="s">
        <v>1</v>
      </c>
      <c r="E27" s="132" t="s">
        <v>4</v>
      </c>
      <c r="F27" s="134"/>
      <c r="G27" s="132" t="s">
        <v>2</v>
      </c>
      <c r="H27" s="134"/>
      <c r="I27" s="132" t="s">
        <v>3</v>
      </c>
      <c r="J27" s="134"/>
      <c r="K27" s="168" t="s">
        <v>43</v>
      </c>
      <c r="L27" s="169"/>
      <c r="M27" s="17" t="s">
        <v>44</v>
      </c>
      <c r="N27" s="12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ht="10.5" customHeight="1">
      <c r="A28" s="112"/>
      <c r="B28" s="197"/>
      <c r="C28" s="156"/>
      <c r="D28" s="176"/>
      <c r="E28" s="135"/>
      <c r="F28" s="137"/>
      <c r="G28" s="135"/>
      <c r="H28" s="137"/>
      <c r="I28" s="135"/>
      <c r="J28" s="137"/>
      <c r="K28" s="170" t="s">
        <v>42</v>
      </c>
      <c r="L28" s="171"/>
      <c r="M28" s="18" t="s">
        <v>42</v>
      </c>
      <c r="N28" s="123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1:28" ht="18.75" customHeight="1">
      <c r="A29" s="112"/>
      <c r="B29" s="198"/>
      <c r="C29" s="157"/>
      <c r="D29" s="4"/>
      <c r="E29" s="132"/>
      <c r="F29" s="134"/>
      <c r="G29" s="132"/>
      <c r="H29" s="134"/>
      <c r="I29" s="132"/>
      <c r="J29" s="134"/>
      <c r="K29" s="132"/>
      <c r="L29" s="134"/>
      <c r="M29" s="4"/>
      <c r="N29" s="12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</row>
    <row r="30" spans="1:28" ht="18.75" customHeight="1">
      <c r="A30" s="112"/>
      <c r="B30" s="198"/>
      <c r="C30" s="157"/>
      <c r="D30" s="8"/>
      <c r="E30" s="166"/>
      <c r="F30" s="167"/>
      <c r="G30" s="166"/>
      <c r="H30" s="167"/>
      <c r="I30" s="166"/>
      <c r="J30" s="167"/>
      <c r="K30" s="166"/>
      <c r="L30" s="167"/>
      <c r="M30" s="8"/>
      <c r="N30" s="123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</row>
    <row r="31" spans="1:28" ht="18.75" customHeight="1">
      <c r="A31" s="112"/>
      <c r="B31" s="198"/>
      <c r="C31" s="157"/>
      <c r="D31" s="8"/>
      <c r="E31" s="166"/>
      <c r="F31" s="167"/>
      <c r="G31" s="166"/>
      <c r="H31" s="167"/>
      <c r="I31" s="166"/>
      <c r="J31" s="167"/>
      <c r="K31" s="166"/>
      <c r="L31" s="167"/>
      <c r="M31" s="8"/>
      <c r="N31" s="123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</row>
    <row r="32" spans="1:28" ht="18.75" customHeight="1">
      <c r="A32" s="113"/>
      <c r="B32" s="199"/>
      <c r="C32" s="158"/>
      <c r="D32" s="5"/>
      <c r="E32" s="135"/>
      <c r="F32" s="137"/>
      <c r="G32" s="135"/>
      <c r="H32" s="137"/>
      <c r="I32" s="135"/>
      <c r="J32" s="137"/>
      <c r="K32" s="135"/>
      <c r="L32" s="137"/>
      <c r="M32" s="5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</sheetData>
  <sheetProtection/>
  <mergeCells count="160">
    <mergeCell ref="I31:J31"/>
    <mergeCell ref="K31:L31"/>
    <mergeCell ref="E32:F32"/>
    <mergeCell ref="G32:H32"/>
    <mergeCell ref="I32:J32"/>
    <mergeCell ref="K32:L32"/>
    <mergeCell ref="K28:L28"/>
    <mergeCell ref="E29:F29"/>
    <mergeCell ref="G29:H29"/>
    <mergeCell ref="I29:J29"/>
    <mergeCell ref="K29:L29"/>
    <mergeCell ref="E30:F30"/>
    <mergeCell ref="G30:H30"/>
    <mergeCell ref="I30:J30"/>
    <mergeCell ref="K30:L30"/>
    <mergeCell ref="A27:A32"/>
    <mergeCell ref="B27:B32"/>
    <mergeCell ref="C27:C32"/>
    <mergeCell ref="D27:D28"/>
    <mergeCell ref="E27:F28"/>
    <mergeCell ref="G27:H28"/>
    <mergeCell ref="E31:F31"/>
    <mergeCell ref="G31:H31"/>
    <mergeCell ref="N25:AB25"/>
    <mergeCell ref="B26:C26"/>
    <mergeCell ref="D26:E26"/>
    <mergeCell ref="F26:G26"/>
    <mergeCell ref="H26:I26"/>
    <mergeCell ref="J26:K26"/>
    <mergeCell ref="L26:M26"/>
    <mergeCell ref="N26:AB32"/>
    <mergeCell ref="I27:J28"/>
    <mergeCell ref="K27:L27"/>
    <mergeCell ref="B25:C25"/>
    <mergeCell ref="D25:E25"/>
    <mergeCell ref="F25:G25"/>
    <mergeCell ref="H25:I25"/>
    <mergeCell ref="J25:K25"/>
    <mergeCell ref="L25:M25"/>
    <mergeCell ref="J23:K23"/>
    <mergeCell ref="L23:M23"/>
    <mergeCell ref="O23:AB23"/>
    <mergeCell ref="B24:C24"/>
    <mergeCell ref="D24:E24"/>
    <mergeCell ref="F24:G24"/>
    <mergeCell ref="H24:I24"/>
    <mergeCell ref="J24:K24"/>
    <mergeCell ref="L24:M24"/>
    <mergeCell ref="O24:AB24"/>
    <mergeCell ref="L21:M21"/>
    <mergeCell ref="O21:AB21"/>
    <mergeCell ref="B22:C22"/>
    <mergeCell ref="D22:E22"/>
    <mergeCell ref="F22:G22"/>
    <mergeCell ref="H22:I22"/>
    <mergeCell ref="J22:K22"/>
    <mergeCell ref="L22:M22"/>
    <mergeCell ref="O22:AB22"/>
    <mergeCell ref="A21:A26"/>
    <mergeCell ref="B21:C21"/>
    <mergeCell ref="D21:E21"/>
    <mergeCell ref="F21:G21"/>
    <mergeCell ref="H21:I21"/>
    <mergeCell ref="J21:K21"/>
    <mergeCell ref="B23:C23"/>
    <mergeCell ref="D23:E23"/>
    <mergeCell ref="F23:G23"/>
    <mergeCell ref="H23:I23"/>
    <mergeCell ref="X17:Z17"/>
    <mergeCell ref="A18:C18"/>
    <mergeCell ref="D18:M18"/>
    <mergeCell ref="N18:R19"/>
    <mergeCell ref="S18:Z19"/>
    <mergeCell ref="AA18:AB19"/>
    <mergeCell ref="A19:C20"/>
    <mergeCell ref="D19:M20"/>
    <mergeCell ref="N20:N24"/>
    <mergeCell ref="O20:AB20"/>
    <mergeCell ref="AB14:AB17"/>
    <mergeCell ref="Q15:S15"/>
    <mergeCell ref="T15:U15"/>
    <mergeCell ref="V15:W15"/>
    <mergeCell ref="X15:Z15"/>
    <mergeCell ref="A16:M17"/>
    <mergeCell ref="Q16:S16"/>
    <mergeCell ref="T16:U16"/>
    <mergeCell ref="V16:W16"/>
    <mergeCell ref="X16:Z16"/>
    <mergeCell ref="X13:Z13"/>
    <mergeCell ref="F14:G15"/>
    <mergeCell ref="H14:M15"/>
    <mergeCell ref="Q14:S14"/>
    <mergeCell ref="T14:U14"/>
    <mergeCell ref="V14:W14"/>
    <mergeCell ref="X14:Z14"/>
    <mergeCell ref="G13:M13"/>
    <mergeCell ref="N13:N17"/>
    <mergeCell ref="O13:O17"/>
    <mergeCell ref="Q13:S13"/>
    <mergeCell ref="T13:U13"/>
    <mergeCell ref="V13:W13"/>
    <mergeCell ref="Q17:S17"/>
    <mergeCell ref="T17:U17"/>
    <mergeCell ref="V17:W17"/>
    <mergeCell ref="A10:F11"/>
    <mergeCell ref="P10:Q10"/>
    <mergeCell ref="R10:U10"/>
    <mergeCell ref="V10:X10"/>
    <mergeCell ref="Y10:AA10"/>
    <mergeCell ref="P11:Q11"/>
    <mergeCell ref="R11:U11"/>
    <mergeCell ref="V11:X11"/>
    <mergeCell ref="Y11:AA11"/>
    <mergeCell ref="J9:M10"/>
    <mergeCell ref="R9:U9"/>
    <mergeCell ref="V9:X9"/>
    <mergeCell ref="Y9:AA9"/>
    <mergeCell ref="AB9:AB12"/>
    <mergeCell ref="G12:M12"/>
    <mergeCell ref="P12:Q12"/>
    <mergeCell ref="R12:U12"/>
    <mergeCell ref="V12:X12"/>
    <mergeCell ref="U7:V7"/>
    <mergeCell ref="W7:Y7"/>
    <mergeCell ref="Z7:AA7"/>
    <mergeCell ref="O8:O12"/>
    <mergeCell ref="P8:Q8"/>
    <mergeCell ref="R8:U8"/>
    <mergeCell ref="V8:X8"/>
    <mergeCell ref="Y8:AA8"/>
    <mergeCell ref="Y12:AA12"/>
    <mergeCell ref="P9:Q9"/>
    <mergeCell ref="U5:V5"/>
    <mergeCell ref="W5:Y5"/>
    <mergeCell ref="Z5:AA5"/>
    <mergeCell ref="P6:Q6"/>
    <mergeCell ref="R6:T6"/>
    <mergeCell ref="U6:V6"/>
    <mergeCell ref="W6:Y6"/>
    <mergeCell ref="Z6:AA6"/>
    <mergeCell ref="U2:V3"/>
    <mergeCell ref="W2:Y3"/>
    <mergeCell ref="Z2:AA3"/>
    <mergeCell ref="AB2:AB3"/>
    <mergeCell ref="P4:Q4"/>
    <mergeCell ref="R4:T4"/>
    <mergeCell ref="U4:V4"/>
    <mergeCell ref="W4:Y4"/>
    <mergeCell ref="Z4:AA4"/>
    <mergeCell ref="AB4:AB7"/>
    <mergeCell ref="G2:K2"/>
    <mergeCell ref="L2:M2"/>
    <mergeCell ref="N2:N12"/>
    <mergeCell ref="O2:O7"/>
    <mergeCell ref="P2:Q3"/>
    <mergeCell ref="R2:T3"/>
    <mergeCell ref="P5:Q5"/>
    <mergeCell ref="R5:T5"/>
    <mergeCell ref="P7:Q7"/>
    <mergeCell ref="R7:T7"/>
  </mergeCells>
  <printOptions/>
  <pageMargins left="0.5118110236220472" right="0.2755905511811024" top="0.7086614173228347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0">
      <selection activeCell="H14" sqref="H14:M15"/>
    </sheetView>
  </sheetViews>
  <sheetFormatPr defaultColWidth="9.140625" defaultRowHeight="15"/>
  <cols>
    <col min="1" max="1" width="3.421875" style="1" customWidth="1"/>
    <col min="2" max="3" width="4.421875" style="1" customWidth="1"/>
    <col min="4" max="4" width="9.421875" style="1" customWidth="1"/>
    <col min="5" max="5" width="1.57421875" style="1" customWidth="1"/>
    <col min="6" max="6" width="8.421875" style="1" customWidth="1"/>
    <col min="7" max="7" width="2.57421875" style="1" customWidth="1"/>
    <col min="8" max="8" width="7.421875" style="1" customWidth="1"/>
    <col min="9" max="9" width="3.421875" style="1" customWidth="1"/>
    <col min="10" max="10" width="6.421875" style="1" customWidth="1"/>
    <col min="11" max="11" width="4.421875" style="1" customWidth="1"/>
    <col min="12" max="12" width="5.421875" style="1" customWidth="1"/>
    <col min="13" max="13" width="9.421875" style="1" customWidth="1"/>
    <col min="14" max="15" width="3.7109375" style="1" customWidth="1"/>
    <col min="16" max="16" width="9.00390625" style="1" customWidth="1"/>
    <col min="17" max="17" width="2.00390625" style="1" customWidth="1"/>
    <col min="18" max="18" width="2.7109375" style="1" customWidth="1"/>
    <col min="19" max="19" width="4.28125" style="1" customWidth="1"/>
    <col min="20" max="20" width="2.421875" style="1" customWidth="1"/>
    <col min="21" max="22" width="6.421875" style="1" customWidth="1"/>
    <col min="23" max="23" width="2.421875" style="1" customWidth="1"/>
    <col min="24" max="24" width="4.421875" style="1" customWidth="1"/>
    <col min="25" max="26" width="2.421875" style="1" customWidth="1"/>
    <col min="27" max="27" width="8.140625" style="1" customWidth="1"/>
    <col min="28" max="28" width="10.421875" style="1" customWidth="1"/>
    <col min="29" max="16384" width="9.00390625" style="1" customWidth="1"/>
  </cols>
  <sheetData>
    <row r="1" ht="12.75">
      <c r="A1" s="33" t="s">
        <v>60</v>
      </c>
    </row>
    <row r="2" spans="1:28" ht="12" customHeight="1">
      <c r="A2" s="2"/>
      <c r="B2" s="3"/>
      <c r="C2" s="3"/>
      <c r="D2" s="3"/>
      <c r="E2" s="3"/>
      <c r="F2" s="3"/>
      <c r="G2" s="62" t="s">
        <v>46</v>
      </c>
      <c r="H2" s="72"/>
      <c r="I2" s="72"/>
      <c r="J2" s="72"/>
      <c r="K2" s="63"/>
      <c r="L2" s="84" t="s">
        <v>6</v>
      </c>
      <c r="M2" s="85"/>
      <c r="N2" s="70" t="s">
        <v>16</v>
      </c>
      <c r="O2" s="64" t="s">
        <v>18</v>
      </c>
      <c r="P2" s="58" t="s">
        <v>49</v>
      </c>
      <c r="Q2" s="86"/>
      <c r="R2" s="58" t="s">
        <v>50</v>
      </c>
      <c r="S2" s="86"/>
      <c r="T2" s="59"/>
      <c r="U2" s="86" t="s">
        <v>7</v>
      </c>
      <c r="V2" s="86"/>
      <c r="W2" s="58" t="s">
        <v>9</v>
      </c>
      <c r="X2" s="86"/>
      <c r="Y2" s="59"/>
      <c r="Z2" s="58" t="s">
        <v>8</v>
      </c>
      <c r="AA2" s="59"/>
      <c r="AB2" s="59" t="s">
        <v>51</v>
      </c>
    </row>
    <row r="3" spans="1:28" ht="9" customHeight="1">
      <c r="A3" s="6"/>
      <c r="B3" s="7"/>
      <c r="C3" s="7"/>
      <c r="D3" s="7"/>
      <c r="E3" s="7"/>
      <c r="F3" s="7"/>
      <c r="G3" s="22"/>
      <c r="H3" s="28"/>
      <c r="I3" s="28"/>
      <c r="J3" s="28"/>
      <c r="K3" s="28"/>
      <c r="L3" s="22"/>
      <c r="M3" s="23"/>
      <c r="N3" s="71"/>
      <c r="O3" s="65"/>
      <c r="P3" s="60"/>
      <c r="Q3" s="87"/>
      <c r="R3" s="60"/>
      <c r="S3" s="87"/>
      <c r="T3" s="61"/>
      <c r="U3" s="87"/>
      <c r="V3" s="87"/>
      <c r="W3" s="60"/>
      <c r="X3" s="87"/>
      <c r="Y3" s="61"/>
      <c r="Z3" s="60"/>
      <c r="AA3" s="61"/>
      <c r="AB3" s="61"/>
    </row>
    <row r="4" spans="1:28" ht="9" customHeight="1">
      <c r="A4" s="6"/>
      <c r="B4" s="7"/>
      <c r="C4" s="7"/>
      <c r="D4" s="7"/>
      <c r="E4" s="7"/>
      <c r="F4" s="7"/>
      <c r="G4" s="24"/>
      <c r="H4" s="29"/>
      <c r="I4" s="29"/>
      <c r="J4" s="29"/>
      <c r="K4" s="29"/>
      <c r="L4" s="24"/>
      <c r="M4" s="25"/>
      <c r="N4" s="71"/>
      <c r="O4" s="65"/>
      <c r="P4" s="67"/>
      <c r="Q4" s="68"/>
      <c r="R4" s="67"/>
      <c r="S4" s="69"/>
      <c r="T4" s="68"/>
      <c r="U4" s="67"/>
      <c r="V4" s="68"/>
      <c r="W4" s="88" t="s">
        <v>10</v>
      </c>
      <c r="X4" s="89"/>
      <c r="Y4" s="90"/>
      <c r="Z4" s="88" t="s">
        <v>23</v>
      </c>
      <c r="AA4" s="90"/>
      <c r="AB4" s="81"/>
    </row>
    <row r="5" spans="1:28" ht="15" customHeight="1">
      <c r="A5" s="6"/>
      <c r="B5" s="7"/>
      <c r="C5" s="7"/>
      <c r="D5" s="7"/>
      <c r="E5" s="7"/>
      <c r="F5" s="7"/>
      <c r="G5" s="24"/>
      <c r="H5" s="29"/>
      <c r="I5" s="29"/>
      <c r="J5" s="29"/>
      <c r="K5" s="29"/>
      <c r="L5" s="24"/>
      <c r="M5" s="25"/>
      <c r="N5" s="71"/>
      <c r="O5" s="65"/>
      <c r="P5" s="73"/>
      <c r="Q5" s="74"/>
      <c r="R5" s="73"/>
      <c r="S5" s="75"/>
      <c r="T5" s="74"/>
      <c r="U5" s="73"/>
      <c r="V5" s="74"/>
      <c r="W5" s="73"/>
      <c r="X5" s="75"/>
      <c r="Y5" s="74"/>
      <c r="Z5" s="76"/>
      <c r="AA5" s="77"/>
      <c r="AB5" s="82"/>
    </row>
    <row r="6" spans="1:28" ht="15" customHeight="1">
      <c r="A6" s="6"/>
      <c r="B6" s="7"/>
      <c r="C6" s="7"/>
      <c r="D6" s="7"/>
      <c r="E6" s="7"/>
      <c r="F6" s="7"/>
      <c r="G6" s="26"/>
      <c r="H6" s="30"/>
      <c r="I6" s="30"/>
      <c r="J6" s="30"/>
      <c r="K6" s="30"/>
      <c r="L6" s="24"/>
      <c r="M6" s="25"/>
      <c r="N6" s="71"/>
      <c r="O6" s="65"/>
      <c r="P6" s="73"/>
      <c r="Q6" s="74"/>
      <c r="R6" s="73"/>
      <c r="S6" s="75"/>
      <c r="T6" s="74"/>
      <c r="U6" s="73"/>
      <c r="V6" s="74"/>
      <c r="W6" s="73"/>
      <c r="X6" s="75"/>
      <c r="Y6" s="74"/>
      <c r="Z6" s="76"/>
      <c r="AA6" s="77"/>
      <c r="AB6" s="82"/>
    </row>
    <row r="7" spans="1:28" ht="15" customHeight="1">
      <c r="A7" s="6"/>
      <c r="B7" s="7"/>
      <c r="C7" s="7"/>
      <c r="D7" s="7"/>
      <c r="E7" s="7"/>
      <c r="F7" s="7"/>
      <c r="L7" s="24"/>
      <c r="M7" s="25"/>
      <c r="N7" s="71"/>
      <c r="O7" s="66"/>
      <c r="P7" s="78"/>
      <c r="Q7" s="79"/>
      <c r="R7" s="78"/>
      <c r="S7" s="80"/>
      <c r="T7" s="79"/>
      <c r="U7" s="78"/>
      <c r="V7" s="79"/>
      <c r="W7" s="78"/>
      <c r="X7" s="80"/>
      <c r="Y7" s="79"/>
      <c r="Z7" s="91"/>
      <c r="AA7" s="92"/>
      <c r="AB7" s="83"/>
    </row>
    <row r="8" spans="1:28" ht="21.75" customHeight="1">
      <c r="A8" s="6"/>
      <c r="B8" s="7"/>
      <c r="C8" s="7"/>
      <c r="D8" s="7"/>
      <c r="E8" s="7"/>
      <c r="F8" s="9" t="s">
        <v>11</v>
      </c>
      <c r="L8" s="26"/>
      <c r="M8" s="27"/>
      <c r="N8" s="71"/>
      <c r="O8" s="64" t="s">
        <v>19</v>
      </c>
      <c r="P8" s="62" t="s">
        <v>55</v>
      </c>
      <c r="Q8" s="63"/>
      <c r="R8" s="96" t="s">
        <v>14</v>
      </c>
      <c r="S8" s="97"/>
      <c r="T8" s="97"/>
      <c r="U8" s="98"/>
      <c r="V8" s="62" t="s">
        <v>54</v>
      </c>
      <c r="W8" s="72"/>
      <c r="X8" s="63"/>
      <c r="Y8" s="62" t="s">
        <v>53</v>
      </c>
      <c r="Z8" s="72"/>
      <c r="AA8" s="63"/>
      <c r="AB8" s="34" t="s">
        <v>52</v>
      </c>
    </row>
    <row r="9" spans="1:28" ht="9" customHeight="1">
      <c r="A9" s="6"/>
      <c r="B9" s="7"/>
      <c r="C9" s="7"/>
      <c r="D9" s="7"/>
      <c r="E9" s="7"/>
      <c r="F9" s="7"/>
      <c r="J9" s="190" t="s">
        <v>47</v>
      </c>
      <c r="K9" s="191"/>
      <c r="L9" s="191"/>
      <c r="M9" s="192"/>
      <c r="N9" s="71"/>
      <c r="O9" s="65"/>
      <c r="P9" s="55"/>
      <c r="Q9" s="57"/>
      <c r="R9" s="55" t="s">
        <v>24</v>
      </c>
      <c r="S9" s="56"/>
      <c r="T9" s="56"/>
      <c r="U9" s="57"/>
      <c r="V9" s="55" t="s">
        <v>24</v>
      </c>
      <c r="W9" s="56"/>
      <c r="X9" s="57"/>
      <c r="Y9" s="55" t="s">
        <v>24</v>
      </c>
      <c r="Z9" s="56"/>
      <c r="AA9" s="57"/>
      <c r="AB9" s="81"/>
    </row>
    <row r="10" spans="1:28" ht="15" customHeight="1">
      <c r="A10" s="193" t="s">
        <v>48</v>
      </c>
      <c r="B10" s="194"/>
      <c r="C10" s="194"/>
      <c r="D10" s="194"/>
      <c r="E10" s="194"/>
      <c r="F10" s="194"/>
      <c r="H10" s="20"/>
      <c r="I10" s="20"/>
      <c r="J10" s="191"/>
      <c r="K10" s="191"/>
      <c r="L10" s="191"/>
      <c r="M10" s="192"/>
      <c r="N10" s="71"/>
      <c r="O10" s="65"/>
      <c r="P10" s="73"/>
      <c r="Q10" s="74"/>
      <c r="R10" s="93"/>
      <c r="S10" s="94"/>
      <c r="T10" s="94"/>
      <c r="U10" s="95"/>
      <c r="V10" s="93"/>
      <c r="W10" s="94"/>
      <c r="X10" s="95"/>
      <c r="Y10" s="76"/>
      <c r="Z10" s="106"/>
      <c r="AA10" s="77"/>
      <c r="AB10" s="82"/>
    </row>
    <row r="11" spans="1:28" ht="15" customHeight="1">
      <c r="A11" s="195"/>
      <c r="B11" s="194"/>
      <c r="C11" s="194"/>
      <c r="D11" s="194"/>
      <c r="E11" s="194"/>
      <c r="F11" s="194"/>
      <c r="H11" s="20"/>
      <c r="I11" s="20"/>
      <c r="J11" s="20"/>
      <c r="K11" s="20"/>
      <c r="L11" s="20"/>
      <c r="M11" s="37"/>
      <c r="N11" s="71"/>
      <c r="O11" s="65"/>
      <c r="P11" s="73"/>
      <c r="Q11" s="74"/>
      <c r="R11" s="93"/>
      <c r="S11" s="94"/>
      <c r="T11" s="94"/>
      <c r="U11" s="95"/>
      <c r="V11" s="93"/>
      <c r="W11" s="94"/>
      <c r="X11" s="95"/>
      <c r="Y11" s="76"/>
      <c r="Z11" s="106"/>
      <c r="AA11" s="77"/>
      <c r="AB11" s="82"/>
    </row>
    <row r="12" spans="1:28" ht="15" customHeight="1">
      <c r="A12" s="6"/>
      <c r="B12" s="7"/>
      <c r="C12" s="7"/>
      <c r="D12" s="7"/>
      <c r="E12" s="7"/>
      <c r="F12" s="20" t="s">
        <v>30</v>
      </c>
      <c r="G12" s="200" t="s">
        <v>70</v>
      </c>
      <c r="H12" s="201"/>
      <c r="I12" s="201"/>
      <c r="J12" s="201"/>
      <c r="K12" s="201"/>
      <c r="L12" s="201"/>
      <c r="M12" s="202"/>
      <c r="N12" s="71"/>
      <c r="O12" s="66"/>
      <c r="P12" s="78"/>
      <c r="Q12" s="79"/>
      <c r="R12" s="99"/>
      <c r="S12" s="100"/>
      <c r="T12" s="100"/>
      <c r="U12" s="101"/>
      <c r="V12" s="99"/>
      <c r="W12" s="100"/>
      <c r="X12" s="101"/>
      <c r="Y12" s="91"/>
      <c r="Z12" s="107"/>
      <c r="AA12" s="92"/>
      <c r="AB12" s="83"/>
    </row>
    <row r="13" spans="1:28" ht="24.75" customHeight="1">
      <c r="A13" s="6"/>
      <c r="B13" s="7"/>
      <c r="C13" s="7"/>
      <c r="D13" s="7"/>
      <c r="E13" s="21" t="s">
        <v>12</v>
      </c>
      <c r="F13" s="20" t="s">
        <v>13</v>
      </c>
      <c r="G13" s="204" t="s">
        <v>84</v>
      </c>
      <c r="H13" s="205"/>
      <c r="I13" s="205"/>
      <c r="J13" s="205"/>
      <c r="K13" s="205"/>
      <c r="L13" s="205"/>
      <c r="M13" s="206"/>
      <c r="N13" s="102" t="s">
        <v>17</v>
      </c>
      <c r="O13" s="64" t="s">
        <v>63</v>
      </c>
      <c r="P13" s="12" t="s">
        <v>56</v>
      </c>
      <c r="Q13" s="62" t="s">
        <v>20</v>
      </c>
      <c r="R13" s="72"/>
      <c r="S13" s="63"/>
      <c r="T13" s="62" t="s">
        <v>57</v>
      </c>
      <c r="U13" s="63"/>
      <c r="V13" s="62" t="s">
        <v>15</v>
      </c>
      <c r="W13" s="63"/>
      <c r="X13" s="62" t="s">
        <v>21</v>
      </c>
      <c r="Y13" s="72"/>
      <c r="Z13" s="63"/>
      <c r="AA13" s="12" t="s">
        <v>22</v>
      </c>
      <c r="AB13" s="34" t="s">
        <v>52</v>
      </c>
    </row>
    <row r="14" spans="1:28" ht="9" customHeight="1">
      <c r="A14" s="6"/>
      <c r="B14" s="7"/>
      <c r="C14" s="7"/>
      <c r="D14" s="7"/>
      <c r="E14" s="7"/>
      <c r="F14" s="189" t="s">
        <v>41</v>
      </c>
      <c r="G14" s="189"/>
      <c r="H14" s="194"/>
      <c r="I14" s="194"/>
      <c r="J14" s="194"/>
      <c r="K14" s="194"/>
      <c r="L14" s="194"/>
      <c r="M14" s="203"/>
      <c r="N14" s="103"/>
      <c r="O14" s="65"/>
      <c r="P14" s="15"/>
      <c r="Q14" s="55"/>
      <c r="R14" s="56"/>
      <c r="S14" s="57"/>
      <c r="T14" s="55"/>
      <c r="U14" s="57"/>
      <c r="V14" s="55" t="s">
        <v>24</v>
      </c>
      <c r="W14" s="57"/>
      <c r="X14" s="55" t="s">
        <v>10</v>
      </c>
      <c r="Y14" s="56"/>
      <c r="Z14" s="57"/>
      <c r="AA14" s="15" t="s">
        <v>24</v>
      </c>
      <c r="AB14" s="105"/>
    </row>
    <row r="15" spans="1:28" ht="15" customHeight="1">
      <c r="A15" s="16"/>
      <c r="B15" s="35"/>
      <c r="C15" s="35"/>
      <c r="D15" s="35"/>
      <c r="E15" s="35"/>
      <c r="F15" s="189"/>
      <c r="G15" s="189"/>
      <c r="H15" s="194"/>
      <c r="I15" s="194"/>
      <c r="J15" s="194"/>
      <c r="K15" s="194"/>
      <c r="L15" s="194"/>
      <c r="M15" s="203"/>
      <c r="N15" s="103"/>
      <c r="O15" s="65"/>
      <c r="P15" s="39"/>
      <c r="Q15" s="73"/>
      <c r="R15" s="75"/>
      <c r="S15" s="74"/>
      <c r="T15" s="73"/>
      <c r="U15" s="74"/>
      <c r="V15" s="93"/>
      <c r="W15" s="95"/>
      <c r="X15" s="73"/>
      <c r="Y15" s="75"/>
      <c r="Z15" s="74"/>
      <c r="AA15" s="31"/>
      <c r="AB15" s="74"/>
    </row>
    <row r="16" spans="1:28" ht="15" customHeight="1">
      <c r="A16" s="177" t="s">
        <v>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103"/>
      <c r="O16" s="65"/>
      <c r="P16" s="39"/>
      <c r="Q16" s="73"/>
      <c r="R16" s="75"/>
      <c r="S16" s="74"/>
      <c r="T16" s="73"/>
      <c r="U16" s="74"/>
      <c r="V16" s="93"/>
      <c r="W16" s="95"/>
      <c r="X16" s="73"/>
      <c r="Y16" s="75"/>
      <c r="Z16" s="74"/>
      <c r="AA16" s="31"/>
      <c r="AB16" s="74"/>
    </row>
    <row r="17" spans="1:28" ht="1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04"/>
      <c r="O17" s="66"/>
      <c r="P17" s="40"/>
      <c r="Q17" s="78"/>
      <c r="R17" s="80"/>
      <c r="S17" s="79"/>
      <c r="T17" s="78"/>
      <c r="U17" s="79"/>
      <c r="V17" s="99"/>
      <c r="W17" s="101"/>
      <c r="X17" s="78"/>
      <c r="Y17" s="80"/>
      <c r="Z17" s="79"/>
      <c r="AA17" s="32"/>
      <c r="AB17" s="79"/>
    </row>
    <row r="18" spans="1:28" ht="29.25" customHeight="1">
      <c r="A18" s="84" t="s">
        <v>31</v>
      </c>
      <c r="B18" s="131"/>
      <c r="C18" s="85"/>
      <c r="D18" s="144" t="s">
        <v>70</v>
      </c>
      <c r="E18" s="145"/>
      <c r="F18" s="145"/>
      <c r="G18" s="145"/>
      <c r="H18" s="145"/>
      <c r="I18" s="145"/>
      <c r="J18" s="145"/>
      <c r="K18" s="145"/>
      <c r="L18" s="145"/>
      <c r="M18" s="146"/>
      <c r="N18" s="127" t="s">
        <v>27</v>
      </c>
      <c r="O18" s="86"/>
      <c r="P18" s="86"/>
      <c r="Q18" s="86"/>
      <c r="R18" s="59"/>
      <c r="S18" s="108">
        <f>H26-SUM(Z5,Z6,Z7,Y10,Y11,Y12,AA15,AA16,AA17)</f>
        <v>7061</v>
      </c>
      <c r="T18" s="109"/>
      <c r="U18" s="109"/>
      <c r="V18" s="109"/>
      <c r="W18" s="109"/>
      <c r="X18" s="109"/>
      <c r="Y18" s="109"/>
      <c r="Z18" s="109"/>
      <c r="AA18" s="116" t="s">
        <v>23</v>
      </c>
      <c r="AB18" s="117"/>
    </row>
    <row r="19" spans="1:28" ht="9.75" customHeight="1">
      <c r="A19" s="132" t="s">
        <v>32</v>
      </c>
      <c r="B19" s="133"/>
      <c r="C19" s="134"/>
      <c r="D19" s="138" t="s">
        <v>69</v>
      </c>
      <c r="E19" s="139"/>
      <c r="F19" s="139"/>
      <c r="G19" s="139"/>
      <c r="H19" s="139"/>
      <c r="I19" s="139"/>
      <c r="J19" s="139"/>
      <c r="K19" s="139"/>
      <c r="L19" s="139"/>
      <c r="M19" s="140"/>
      <c r="N19" s="60"/>
      <c r="O19" s="87"/>
      <c r="P19" s="87"/>
      <c r="Q19" s="87"/>
      <c r="R19" s="61"/>
      <c r="S19" s="110"/>
      <c r="T19" s="111"/>
      <c r="U19" s="111"/>
      <c r="V19" s="111"/>
      <c r="W19" s="111"/>
      <c r="X19" s="111"/>
      <c r="Y19" s="111"/>
      <c r="Z19" s="111"/>
      <c r="AA19" s="118"/>
      <c r="AB19" s="119"/>
    </row>
    <row r="20" spans="1:28" ht="19.5" customHeight="1">
      <c r="A20" s="135"/>
      <c r="B20" s="136"/>
      <c r="C20" s="137"/>
      <c r="D20" s="141"/>
      <c r="E20" s="142"/>
      <c r="F20" s="142"/>
      <c r="G20" s="142"/>
      <c r="H20" s="142"/>
      <c r="I20" s="142"/>
      <c r="J20" s="142"/>
      <c r="K20" s="142"/>
      <c r="L20" s="142"/>
      <c r="M20" s="143"/>
      <c r="N20" s="172" t="s">
        <v>28</v>
      </c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17"/>
    </row>
    <row r="21" spans="1:28" ht="26.25" customHeight="1">
      <c r="A21" s="70" t="s">
        <v>33</v>
      </c>
      <c r="B21" s="84" t="s">
        <v>45</v>
      </c>
      <c r="C21" s="149"/>
      <c r="D21" s="150" t="s">
        <v>68</v>
      </c>
      <c r="E21" s="151"/>
      <c r="F21" s="150" t="s">
        <v>67</v>
      </c>
      <c r="G21" s="151"/>
      <c r="H21" s="84" t="s">
        <v>5</v>
      </c>
      <c r="I21" s="85"/>
      <c r="J21" s="84" t="s">
        <v>34</v>
      </c>
      <c r="K21" s="149"/>
      <c r="L21" s="84" t="s">
        <v>35</v>
      </c>
      <c r="M21" s="149"/>
      <c r="N21" s="173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</row>
    <row r="22" spans="1:28" ht="26.25" customHeight="1">
      <c r="A22" s="71"/>
      <c r="B22" s="84" t="s">
        <v>0</v>
      </c>
      <c r="C22" s="85"/>
      <c r="D22" s="114">
        <v>3804</v>
      </c>
      <c r="E22" s="115"/>
      <c r="F22" s="114">
        <v>3038</v>
      </c>
      <c r="G22" s="115"/>
      <c r="H22" s="147">
        <f>D22+F22</f>
        <v>6842</v>
      </c>
      <c r="I22" s="152"/>
      <c r="J22" s="153"/>
      <c r="K22" s="154"/>
      <c r="L22" s="153"/>
      <c r="M22" s="154"/>
      <c r="N22" s="173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</row>
    <row r="23" spans="1:28" ht="26.25" customHeight="1">
      <c r="A23" s="71"/>
      <c r="B23" s="84" t="s">
        <v>65</v>
      </c>
      <c r="C23" s="85"/>
      <c r="D23" s="114">
        <v>57</v>
      </c>
      <c r="E23" s="115"/>
      <c r="F23" s="114">
        <v>68</v>
      </c>
      <c r="G23" s="115"/>
      <c r="H23" s="147">
        <f>D23+F23</f>
        <v>125</v>
      </c>
      <c r="I23" s="152"/>
      <c r="J23" s="153"/>
      <c r="K23" s="154"/>
      <c r="L23" s="153"/>
      <c r="M23" s="154"/>
      <c r="N23" s="173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ht="26.25" customHeight="1">
      <c r="A24" s="71"/>
      <c r="B24" s="84" t="s">
        <v>66</v>
      </c>
      <c r="C24" s="85"/>
      <c r="D24" s="114">
        <v>65</v>
      </c>
      <c r="E24" s="115"/>
      <c r="F24" s="114">
        <v>29</v>
      </c>
      <c r="G24" s="115"/>
      <c r="H24" s="147">
        <f>D24+F24</f>
        <v>94</v>
      </c>
      <c r="I24" s="152"/>
      <c r="J24" s="153"/>
      <c r="K24" s="154"/>
      <c r="L24" s="153"/>
      <c r="M24" s="154"/>
      <c r="N24" s="174"/>
      <c r="O24" s="16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</row>
    <row r="25" spans="1:28" ht="26.25" customHeight="1">
      <c r="A25" s="71"/>
      <c r="B25" s="84" t="s">
        <v>38</v>
      </c>
      <c r="C25" s="85"/>
      <c r="D25" s="114"/>
      <c r="E25" s="115"/>
      <c r="F25" s="114"/>
      <c r="G25" s="115"/>
      <c r="H25" s="147">
        <f>D25+F25</f>
        <v>0</v>
      </c>
      <c r="I25" s="152"/>
      <c r="J25" s="153"/>
      <c r="K25" s="154"/>
      <c r="L25" s="153"/>
      <c r="M25" s="154"/>
      <c r="N25" s="128" t="s">
        <v>29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</row>
    <row r="26" spans="1:28" ht="26.25" customHeight="1">
      <c r="A26" s="71"/>
      <c r="B26" s="84" t="s">
        <v>36</v>
      </c>
      <c r="C26" s="85"/>
      <c r="D26" s="147">
        <f>SUM(D22:E25)</f>
        <v>3926</v>
      </c>
      <c r="E26" s="148"/>
      <c r="F26" s="147">
        <f>SUM(F22:G25)</f>
        <v>3135</v>
      </c>
      <c r="G26" s="148"/>
      <c r="H26" s="147">
        <f>SUM(H22:I25)</f>
        <v>7061</v>
      </c>
      <c r="I26" s="148"/>
      <c r="J26" s="153"/>
      <c r="K26" s="154"/>
      <c r="L26" s="153"/>
      <c r="M26" s="154"/>
      <c r="N26" s="120" t="s">
        <v>59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</row>
    <row r="27" spans="1:28" ht="10.5" customHeight="1">
      <c r="A27" s="112" t="s">
        <v>61</v>
      </c>
      <c r="B27" s="196" t="s">
        <v>40</v>
      </c>
      <c r="C27" s="155" t="s">
        <v>39</v>
      </c>
      <c r="D27" s="175" t="s">
        <v>1</v>
      </c>
      <c r="E27" s="132" t="s">
        <v>4</v>
      </c>
      <c r="F27" s="134"/>
      <c r="G27" s="132" t="s">
        <v>2</v>
      </c>
      <c r="H27" s="134"/>
      <c r="I27" s="132" t="s">
        <v>3</v>
      </c>
      <c r="J27" s="134"/>
      <c r="K27" s="168" t="s">
        <v>43</v>
      </c>
      <c r="L27" s="169"/>
      <c r="M27" s="17" t="s">
        <v>44</v>
      </c>
      <c r="N27" s="12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ht="10.5" customHeight="1">
      <c r="A28" s="112"/>
      <c r="B28" s="197"/>
      <c r="C28" s="156"/>
      <c r="D28" s="176"/>
      <c r="E28" s="135"/>
      <c r="F28" s="137"/>
      <c r="G28" s="135"/>
      <c r="H28" s="137"/>
      <c r="I28" s="135"/>
      <c r="J28" s="137"/>
      <c r="K28" s="170" t="s">
        <v>42</v>
      </c>
      <c r="L28" s="171"/>
      <c r="M28" s="18" t="s">
        <v>42</v>
      </c>
      <c r="N28" s="123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1:28" ht="18.75" customHeight="1">
      <c r="A29" s="112"/>
      <c r="B29" s="198"/>
      <c r="C29" s="157"/>
      <c r="D29" s="4"/>
      <c r="E29" s="132"/>
      <c r="F29" s="134"/>
      <c r="G29" s="132"/>
      <c r="H29" s="134"/>
      <c r="I29" s="132"/>
      <c r="J29" s="134"/>
      <c r="K29" s="132"/>
      <c r="L29" s="134"/>
      <c r="M29" s="4"/>
      <c r="N29" s="12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</row>
    <row r="30" spans="1:28" ht="18.75" customHeight="1">
      <c r="A30" s="112"/>
      <c r="B30" s="198"/>
      <c r="C30" s="157"/>
      <c r="D30" s="8"/>
      <c r="E30" s="166"/>
      <c r="F30" s="167"/>
      <c r="G30" s="166"/>
      <c r="H30" s="167"/>
      <c r="I30" s="166"/>
      <c r="J30" s="167"/>
      <c r="K30" s="166"/>
      <c r="L30" s="167"/>
      <c r="M30" s="8"/>
      <c r="N30" s="123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</row>
    <row r="31" spans="1:28" ht="18.75" customHeight="1">
      <c r="A31" s="112"/>
      <c r="B31" s="198"/>
      <c r="C31" s="157"/>
      <c r="D31" s="8"/>
      <c r="E31" s="166"/>
      <c r="F31" s="167"/>
      <c r="G31" s="166"/>
      <c r="H31" s="167"/>
      <c r="I31" s="166"/>
      <c r="J31" s="167"/>
      <c r="K31" s="166"/>
      <c r="L31" s="167"/>
      <c r="M31" s="8"/>
      <c r="N31" s="123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</row>
    <row r="32" spans="1:28" ht="18.75" customHeight="1">
      <c r="A32" s="113"/>
      <c r="B32" s="199"/>
      <c r="C32" s="158"/>
      <c r="D32" s="5"/>
      <c r="E32" s="135"/>
      <c r="F32" s="137"/>
      <c r="G32" s="135"/>
      <c r="H32" s="137"/>
      <c r="I32" s="135"/>
      <c r="J32" s="137"/>
      <c r="K32" s="135"/>
      <c r="L32" s="137"/>
      <c r="M32" s="5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</sheetData>
  <sheetProtection/>
  <mergeCells count="160">
    <mergeCell ref="I31:J31"/>
    <mergeCell ref="K31:L31"/>
    <mergeCell ref="E32:F32"/>
    <mergeCell ref="G32:H32"/>
    <mergeCell ref="I32:J32"/>
    <mergeCell ref="K32:L32"/>
    <mergeCell ref="K28:L28"/>
    <mergeCell ref="E29:F29"/>
    <mergeCell ref="G29:H29"/>
    <mergeCell ref="I29:J29"/>
    <mergeCell ref="K29:L29"/>
    <mergeCell ref="E30:F30"/>
    <mergeCell ref="G30:H30"/>
    <mergeCell ref="I30:J30"/>
    <mergeCell ref="K30:L30"/>
    <mergeCell ref="A27:A32"/>
    <mergeCell ref="B27:B32"/>
    <mergeCell ref="C27:C32"/>
    <mergeCell ref="D27:D28"/>
    <mergeCell ref="E27:F28"/>
    <mergeCell ref="G27:H28"/>
    <mergeCell ref="E31:F31"/>
    <mergeCell ref="G31:H31"/>
    <mergeCell ref="N25:AB25"/>
    <mergeCell ref="B26:C26"/>
    <mergeCell ref="D26:E26"/>
    <mergeCell ref="F26:G26"/>
    <mergeCell ref="H26:I26"/>
    <mergeCell ref="J26:K26"/>
    <mergeCell ref="L26:M26"/>
    <mergeCell ref="N26:AB32"/>
    <mergeCell ref="I27:J28"/>
    <mergeCell ref="K27:L27"/>
    <mergeCell ref="B25:C25"/>
    <mergeCell ref="D25:E25"/>
    <mergeCell ref="F25:G25"/>
    <mergeCell ref="H25:I25"/>
    <mergeCell ref="J25:K25"/>
    <mergeCell ref="L25:M25"/>
    <mergeCell ref="J23:K23"/>
    <mergeCell ref="L23:M23"/>
    <mergeCell ref="O23:AB23"/>
    <mergeCell ref="B24:C24"/>
    <mergeCell ref="D24:E24"/>
    <mergeCell ref="F24:G24"/>
    <mergeCell ref="H24:I24"/>
    <mergeCell ref="J24:K24"/>
    <mergeCell ref="L24:M24"/>
    <mergeCell ref="O24:AB24"/>
    <mergeCell ref="L21:M21"/>
    <mergeCell ref="O21:AB21"/>
    <mergeCell ref="B22:C22"/>
    <mergeCell ref="D22:E22"/>
    <mergeCell ref="F22:G22"/>
    <mergeCell ref="H22:I22"/>
    <mergeCell ref="J22:K22"/>
    <mergeCell ref="L22:M22"/>
    <mergeCell ref="O22:AB22"/>
    <mergeCell ref="A21:A26"/>
    <mergeCell ref="B21:C21"/>
    <mergeCell ref="D21:E21"/>
    <mergeCell ref="F21:G21"/>
    <mergeCell ref="H21:I21"/>
    <mergeCell ref="J21:K21"/>
    <mergeCell ref="B23:C23"/>
    <mergeCell ref="D23:E23"/>
    <mergeCell ref="F23:G23"/>
    <mergeCell ref="H23:I23"/>
    <mergeCell ref="X17:Z17"/>
    <mergeCell ref="A18:C18"/>
    <mergeCell ref="D18:M18"/>
    <mergeCell ref="N18:R19"/>
    <mergeCell ref="S18:Z19"/>
    <mergeCell ref="AA18:AB19"/>
    <mergeCell ref="A19:C20"/>
    <mergeCell ref="D19:M20"/>
    <mergeCell ref="N20:N24"/>
    <mergeCell ref="O20:AB20"/>
    <mergeCell ref="AB14:AB17"/>
    <mergeCell ref="Q15:S15"/>
    <mergeCell ref="T15:U15"/>
    <mergeCell ref="V15:W15"/>
    <mergeCell ref="X15:Z15"/>
    <mergeCell ref="A16:M17"/>
    <mergeCell ref="Q16:S16"/>
    <mergeCell ref="T16:U16"/>
    <mergeCell ref="V16:W16"/>
    <mergeCell ref="X16:Z16"/>
    <mergeCell ref="X13:Z13"/>
    <mergeCell ref="F14:G15"/>
    <mergeCell ref="H14:M15"/>
    <mergeCell ref="Q14:S14"/>
    <mergeCell ref="T14:U14"/>
    <mergeCell ref="V14:W14"/>
    <mergeCell ref="X14:Z14"/>
    <mergeCell ref="G13:M13"/>
    <mergeCell ref="N13:N17"/>
    <mergeCell ref="O13:O17"/>
    <mergeCell ref="Q13:S13"/>
    <mergeCell ref="T13:U13"/>
    <mergeCell ref="V13:W13"/>
    <mergeCell ref="Q17:S17"/>
    <mergeCell ref="T17:U17"/>
    <mergeCell ref="V17:W17"/>
    <mergeCell ref="A10:F11"/>
    <mergeCell ref="P10:Q10"/>
    <mergeCell ref="R10:U10"/>
    <mergeCell ref="V10:X10"/>
    <mergeCell ref="Y10:AA10"/>
    <mergeCell ref="P11:Q11"/>
    <mergeCell ref="R11:U11"/>
    <mergeCell ref="V11:X11"/>
    <mergeCell ref="Y11:AA11"/>
    <mergeCell ref="J9:M10"/>
    <mergeCell ref="R9:U9"/>
    <mergeCell ref="V9:X9"/>
    <mergeCell ref="Y9:AA9"/>
    <mergeCell ref="AB9:AB12"/>
    <mergeCell ref="G12:M12"/>
    <mergeCell ref="P12:Q12"/>
    <mergeCell ref="R12:U12"/>
    <mergeCell ref="V12:X12"/>
    <mergeCell ref="U7:V7"/>
    <mergeCell ref="W7:Y7"/>
    <mergeCell ref="Z7:AA7"/>
    <mergeCell ref="O8:O12"/>
    <mergeCell ref="P8:Q8"/>
    <mergeCell ref="R8:U8"/>
    <mergeCell ref="V8:X8"/>
    <mergeCell ref="Y8:AA8"/>
    <mergeCell ref="Y12:AA12"/>
    <mergeCell ref="P9:Q9"/>
    <mergeCell ref="U5:V5"/>
    <mergeCell ref="W5:Y5"/>
    <mergeCell ref="Z5:AA5"/>
    <mergeCell ref="P6:Q6"/>
    <mergeCell ref="R6:T6"/>
    <mergeCell ref="U6:V6"/>
    <mergeCell ref="W6:Y6"/>
    <mergeCell ref="Z6:AA6"/>
    <mergeCell ref="U2:V3"/>
    <mergeCell ref="W2:Y3"/>
    <mergeCell ref="Z2:AA3"/>
    <mergeCell ref="AB2:AB3"/>
    <mergeCell ref="P4:Q4"/>
    <mergeCell ref="R4:T4"/>
    <mergeCell ref="U4:V4"/>
    <mergeCell ref="W4:Y4"/>
    <mergeCell ref="Z4:AA4"/>
    <mergeCell ref="AB4:AB7"/>
    <mergeCell ref="G2:K2"/>
    <mergeCell ref="L2:M2"/>
    <mergeCell ref="N2:N12"/>
    <mergeCell ref="O2:O7"/>
    <mergeCell ref="P2:Q3"/>
    <mergeCell ref="R2:T3"/>
    <mergeCell ref="P5:Q5"/>
    <mergeCell ref="R5:T5"/>
    <mergeCell ref="P7:Q7"/>
    <mergeCell ref="R7:T7"/>
  </mergeCells>
  <printOptions/>
  <pageMargins left="0.5118110236220472" right="0.2755905511811024" top="0.7086614173228347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4">
      <selection activeCell="A16" sqref="A16:M17"/>
    </sheetView>
  </sheetViews>
  <sheetFormatPr defaultColWidth="9.140625" defaultRowHeight="15"/>
  <cols>
    <col min="1" max="1" width="3.421875" style="1" customWidth="1"/>
    <col min="2" max="3" width="4.421875" style="1" customWidth="1"/>
    <col min="4" max="4" width="9.421875" style="1" customWidth="1"/>
    <col min="5" max="5" width="1.57421875" style="1" customWidth="1"/>
    <col min="6" max="6" width="8.421875" style="1" customWidth="1"/>
    <col min="7" max="7" width="2.57421875" style="1" customWidth="1"/>
    <col min="8" max="8" width="7.421875" style="1" customWidth="1"/>
    <col min="9" max="9" width="3.421875" style="1" customWidth="1"/>
    <col min="10" max="10" width="6.421875" style="1" customWidth="1"/>
    <col min="11" max="11" width="4.421875" style="1" customWidth="1"/>
    <col min="12" max="12" width="5.421875" style="1" customWidth="1"/>
    <col min="13" max="13" width="9.421875" style="1" customWidth="1"/>
    <col min="14" max="15" width="3.7109375" style="1" customWidth="1"/>
    <col min="16" max="16" width="9.00390625" style="1" customWidth="1"/>
    <col min="17" max="17" width="2.00390625" style="1" customWidth="1"/>
    <col min="18" max="18" width="2.7109375" style="1" customWidth="1"/>
    <col min="19" max="19" width="4.28125" style="1" customWidth="1"/>
    <col min="20" max="20" width="2.421875" style="1" customWidth="1"/>
    <col min="21" max="22" width="6.421875" style="1" customWidth="1"/>
    <col min="23" max="23" width="2.421875" style="1" customWidth="1"/>
    <col min="24" max="24" width="4.421875" style="1" customWidth="1"/>
    <col min="25" max="26" width="2.421875" style="1" customWidth="1"/>
    <col min="27" max="27" width="8.140625" style="1" customWidth="1"/>
    <col min="28" max="28" width="10.421875" style="1" customWidth="1"/>
    <col min="29" max="16384" width="9.00390625" style="1" customWidth="1"/>
  </cols>
  <sheetData>
    <row r="1" ht="12.75">
      <c r="A1" s="33" t="s">
        <v>60</v>
      </c>
    </row>
    <row r="2" spans="1:28" ht="12" customHeight="1">
      <c r="A2" s="2"/>
      <c r="B2" s="3"/>
      <c r="C2" s="3"/>
      <c r="D2" s="3"/>
      <c r="E2" s="3"/>
      <c r="F2" s="3"/>
      <c r="G2" s="62" t="s">
        <v>46</v>
      </c>
      <c r="H2" s="72"/>
      <c r="I2" s="72"/>
      <c r="J2" s="72"/>
      <c r="K2" s="63"/>
      <c r="L2" s="84" t="s">
        <v>6</v>
      </c>
      <c r="M2" s="85"/>
      <c r="N2" s="70" t="s">
        <v>16</v>
      </c>
      <c r="O2" s="64" t="s">
        <v>18</v>
      </c>
      <c r="P2" s="58" t="s">
        <v>49</v>
      </c>
      <c r="Q2" s="86"/>
      <c r="R2" s="58" t="s">
        <v>50</v>
      </c>
      <c r="S2" s="86"/>
      <c r="T2" s="59"/>
      <c r="U2" s="86" t="s">
        <v>7</v>
      </c>
      <c r="V2" s="86"/>
      <c r="W2" s="58" t="s">
        <v>9</v>
      </c>
      <c r="X2" s="86"/>
      <c r="Y2" s="59"/>
      <c r="Z2" s="58" t="s">
        <v>8</v>
      </c>
      <c r="AA2" s="59"/>
      <c r="AB2" s="59" t="s">
        <v>51</v>
      </c>
    </row>
    <row r="3" spans="1:28" ht="9" customHeight="1">
      <c r="A3" s="6"/>
      <c r="B3" s="7"/>
      <c r="C3" s="7"/>
      <c r="D3" s="7"/>
      <c r="E3" s="7"/>
      <c r="F3" s="7"/>
      <c r="G3" s="22"/>
      <c r="H3" s="28"/>
      <c r="I3" s="28"/>
      <c r="J3" s="28"/>
      <c r="K3" s="28"/>
      <c r="L3" s="22"/>
      <c r="M3" s="23"/>
      <c r="N3" s="71"/>
      <c r="O3" s="65"/>
      <c r="P3" s="60"/>
      <c r="Q3" s="87"/>
      <c r="R3" s="60"/>
      <c r="S3" s="87"/>
      <c r="T3" s="61"/>
      <c r="U3" s="87"/>
      <c r="V3" s="87"/>
      <c r="W3" s="60"/>
      <c r="X3" s="87"/>
      <c r="Y3" s="61"/>
      <c r="Z3" s="60"/>
      <c r="AA3" s="61"/>
      <c r="AB3" s="61"/>
    </row>
    <row r="4" spans="1:28" ht="9" customHeight="1">
      <c r="A4" s="6"/>
      <c r="B4" s="7"/>
      <c r="C4" s="7"/>
      <c r="D4" s="7"/>
      <c r="E4" s="7"/>
      <c r="F4" s="7"/>
      <c r="G4" s="24"/>
      <c r="H4" s="29"/>
      <c r="I4" s="29"/>
      <c r="J4" s="29"/>
      <c r="K4" s="29"/>
      <c r="L4" s="24"/>
      <c r="M4" s="25"/>
      <c r="N4" s="71"/>
      <c r="O4" s="65"/>
      <c r="P4" s="67"/>
      <c r="Q4" s="68"/>
      <c r="R4" s="67"/>
      <c r="S4" s="69"/>
      <c r="T4" s="68"/>
      <c r="U4" s="67"/>
      <c r="V4" s="68"/>
      <c r="W4" s="88" t="s">
        <v>10</v>
      </c>
      <c r="X4" s="89"/>
      <c r="Y4" s="90"/>
      <c r="Z4" s="88" t="s">
        <v>23</v>
      </c>
      <c r="AA4" s="90"/>
      <c r="AB4" s="81"/>
    </row>
    <row r="5" spans="1:28" ht="15" customHeight="1">
      <c r="A5" s="6"/>
      <c r="B5" s="7"/>
      <c r="C5" s="7"/>
      <c r="D5" s="7"/>
      <c r="E5" s="7"/>
      <c r="F5" s="7"/>
      <c r="G5" s="24"/>
      <c r="H5" s="29"/>
      <c r="I5" s="29"/>
      <c r="J5" s="29"/>
      <c r="K5" s="29"/>
      <c r="L5" s="24"/>
      <c r="M5" s="25"/>
      <c r="N5" s="71"/>
      <c r="O5" s="65"/>
      <c r="P5" s="73"/>
      <c r="Q5" s="74"/>
      <c r="R5" s="73"/>
      <c r="S5" s="75"/>
      <c r="T5" s="74"/>
      <c r="U5" s="73"/>
      <c r="V5" s="74"/>
      <c r="W5" s="73"/>
      <c r="X5" s="75"/>
      <c r="Y5" s="74"/>
      <c r="Z5" s="76"/>
      <c r="AA5" s="77"/>
      <c r="AB5" s="82"/>
    </row>
    <row r="6" spans="1:28" ht="15" customHeight="1">
      <c r="A6" s="6"/>
      <c r="B6" s="7"/>
      <c r="C6" s="7"/>
      <c r="D6" s="7"/>
      <c r="E6" s="7"/>
      <c r="F6" s="7"/>
      <c r="G6" s="26"/>
      <c r="H6" s="30"/>
      <c r="I6" s="30"/>
      <c r="J6" s="30"/>
      <c r="K6" s="30"/>
      <c r="L6" s="24"/>
      <c r="M6" s="25"/>
      <c r="N6" s="71"/>
      <c r="O6" s="65"/>
      <c r="P6" s="73"/>
      <c r="Q6" s="74"/>
      <c r="R6" s="73"/>
      <c r="S6" s="75"/>
      <c r="T6" s="74"/>
      <c r="U6" s="73"/>
      <c r="V6" s="74"/>
      <c r="W6" s="73"/>
      <c r="X6" s="75"/>
      <c r="Y6" s="74"/>
      <c r="Z6" s="76"/>
      <c r="AA6" s="77"/>
      <c r="AB6" s="82"/>
    </row>
    <row r="7" spans="1:28" ht="15" customHeight="1">
      <c r="A7" s="6"/>
      <c r="B7" s="7"/>
      <c r="C7" s="7"/>
      <c r="D7" s="7"/>
      <c r="E7" s="7"/>
      <c r="F7" s="7"/>
      <c r="L7" s="24"/>
      <c r="M7" s="25"/>
      <c r="N7" s="71"/>
      <c r="O7" s="66"/>
      <c r="P7" s="78"/>
      <c r="Q7" s="79"/>
      <c r="R7" s="78"/>
      <c r="S7" s="80"/>
      <c r="T7" s="79"/>
      <c r="U7" s="78"/>
      <c r="V7" s="79"/>
      <c r="W7" s="78"/>
      <c r="X7" s="80"/>
      <c r="Y7" s="79"/>
      <c r="Z7" s="91"/>
      <c r="AA7" s="92"/>
      <c r="AB7" s="83"/>
    </row>
    <row r="8" spans="1:28" ht="21.75" customHeight="1">
      <c r="A8" s="6"/>
      <c r="B8" s="7"/>
      <c r="C8" s="7"/>
      <c r="D8" s="7"/>
      <c r="E8" s="7"/>
      <c r="F8" s="9" t="s">
        <v>11</v>
      </c>
      <c r="L8" s="26"/>
      <c r="M8" s="27"/>
      <c r="N8" s="71"/>
      <c r="O8" s="64" t="s">
        <v>19</v>
      </c>
      <c r="P8" s="62" t="s">
        <v>55</v>
      </c>
      <c r="Q8" s="63"/>
      <c r="R8" s="96" t="s">
        <v>14</v>
      </c>
      <c r="S8" s="97"/>
      <c r="T8" s="97"/>
      <c r="U8" s="98"/>
      <c r="V8" s="62" t="s">
        <v>54</v>
      </c>
      <c r="W8" s="72"/>
      <c r="X8" s="63"/>
      <c r="Y8" s="62" t="s">
        <v>53</v>
      </c>
      <c r="Z8" s="72"/>
      <c r="AA8" s="63"/>
      <c r="AB8" s="34" t="s">
        <v>52</v>
      </c>
    </row>
    <row r="9" spans="1:28" ht="9" customHeight="1">
      <c r="A9" s="6"/>
      <c r="B9" s="7"/>
      <c r="C9" s="7"/>
      <c r="D9" s="7"/>
      <c r="E9" s="7"/>
      <c r="F9" s="7"/>
      <c r="J9" s="190" t="s">
        <v>47</v>
      </c>
      <c r="K9" s="191"/>
      <c r="L9" s="191"/>
      <c r="M9" s="192"/>
      <c r="N9" s="71"/>
      <c r="O9" s="65"/>
      <c r="P9" s="55"/>
      <c r="Q9" s="57"/>
      <c r="R9" s="55" t="s">
        <v>24</v>
      </c>
      <c r="S9" s="56"/>
      <c r="T9" s="56"/>
      <c r="U9" s="57"/>
      <c r="V9" s="55" t="s">
        <v>24</v>
      </c>
      <c r="W9" s="56"/>
      <c r="X9" s="57"/>
      <c r="Y9" s="55" t="s">
        <v>24</v>
      </c>
      <c r="Z9" s="56"/>
      <c r="AA9" s="57"/>
      <c r="AB9" s="81"/>
    </row>
    <row r="10" spans="1:28" ht="15" customHeight="1">
      <c r="A10" s="193" t="s">
        <v>48</v>
      </c>
      <c r="B10" s="194"/>
      <c r="C10" s="194"/>
      <c r="D10" s="194"/>
      <c r="E10" s="194"/>
      <c r="F10" s="194"/>
      <c r="H10" s="20"/>
      <c r="I10" s="20"/>
      <c r="J10" s="191"/>
      <c r="K10" s="191"/>
      <c r="L10" s="191"/>
      <c r="M10" s="192"/>
      <c r="N10" s="71"/>
      <c r="O10" s="65"/>
      <c r="P10" s="73"/>
      <c r="Q10" s="74"/>
      <c r="R10" s="93"/>
      <c r="S10" s="94"/>
      <c r="T10" s="94"/>
      <c r="U10" s="95"/>
      <c r="V10" s="93"/>
      <c r="W10" s="94"/>
      <c r="X10" s="95"/>
      <c r="Y10" s="76"/>
      <c r="Z10" s="106"/>
      <c r="AA10" s="77"/>
      <c r="AB10" s="82"/>
    </row>
    <row r="11" spans="1:28" ht="15" customHeight="1">
      <c r="A11" s="195"/>
      <c r="B11" s="194"/>
      <c r="C11" s="194"/>
      <c r="D11" s="194"/>
      <c r="E11" s="194"/>
      <c r="F11" s="194"/>
      <c r="H11" s="20"/>
      <c r="I11" s="20"/>
      <c r="J11" s="20"/>
      <c r="K11" s="20"/>
      <c r="L11" s="20"/>
      <c r="M11" s="37"/>
      <c r="N11" s="71"/>
      <c r="O11" s="65"/>
      <c r="P11" s="73"/>
      <c r="Q11" s="74"/>
      <c r="R11" s="93"/>
      <c r="S11" s="94"/>
      <c r="T11" s="94"/>
      <c r="U11" s="95"/>
      <c r="V11" s="93"/>
      <c r="W11" s="94"/>
      <c r="X11" s="95"/>
      <c r="Y11" s="76"/>
      <c r="Z11" s="106"/>
      <c r="AA11" s="77"/>
      <c r="AB11" s="82"/>
    </row>
    <row r="12" spans="1:28" ht="15" customHeight="1">
      <c r="A12" s="6"/>
      <c r="B12" s="7"/>
      <c r="C12" s="7"/>
      <c r="D12" s="7"/>
      <c r="E12" s="7"/>
      <c r="F12" s="20" t="s">
        <v>30</v>
      </c>
      <c r="G12" s="200" t="s">
        <v>70</v>
      </c>
      <c r="H12" s="201"/>
      <c r="I12" s="201"/>
      <c r="J12" s="201"/>
      <c r="K12" s="201"/>
      <c r="L12" s="201"/>
      <c r="M12" s="202"/>
      <c r="N12" s="71"/>
      <c r="O12" s="66"/>
      <c r="P12" s="78"/>
      <c r="Q12" s="79"/>
      <c r="R12" s="99"/>
      <c r="S12" s="100"/>
      <c r="T12" s="100"/>
      <c r="U12" s="101"/>
      <c r="V12" s="99"/>
      <c r="W12" s="100"/>
      <c r="X12" s="101"/>
      <c r="Y12" s="91"/>
      <c r="Z12" s="107"/>
      <c r="AA12" s="92"/>
      <c r="AB12" s="83"/>
    </row>
    <row r="13" spans="1:28" ht="24.75" customHeight="1">
      <c r="A13" s="6"/>
      <c r="B13" s="7"/>
      <c r="C13" s="7"/>
      <c r="D13" s="7"/>
      <c r="E13" s="21" t="s">
        <v>12</v>
      </c>
      <c r="F13" s="20" t="s">
        <v>13</v>
      </c>
      <c r="G13" s="204" t="s">
        <v>84</v>
      </c>
      <c r="H13" s="205"/>
      <c r="I13" s="205"/>
      <c r="J13" s="205"/>
      <c r="K13" s="205"/>
      <c r="L13" s="205"/>
      <c r="M13" s="206"/>
      <c r="N13" s="102" t="s">
        <v>17</v>
      </c>
      <c r="O13" s="64" t="s">
        <v>63</v>
      </c>
      <c r="P13" s="12" t="s">
        <v>56</v>
      </c>
      <c r="Q13" s="62" t="s">
        <v>20</v>
      </c>
      <c r="R13" s="72"/>
      <c r="S13" s="63"/>
      <c r="T13" s="62" t="s">
        <v>57</v>
      </c>
      <c r="U13" s="63"/>
      <c r="V13" s="62" t="s">
        <v>15</v>
      </c>
      <c r="W13" s="63"/>
      <c r="X13" s="62" t="s">
        <v>21</v>
      </c>
      <c r="Y13" s="72"/>
      <c r="Z13" s="63"/>
      <c r="AA13" s="12" t="s">
        <v>22</v>
      </c>
      <c r="AB13" s="34" t="s">
        <v>52</v>
      </c>
    </row>
    <row r="14" spans="1:28" ht="9" customHeight="1">
      <c r="A14" s="6"/>
      <c r="B14" s="7"/>
      <c r="C14" s="7"/>
      <c r="D14" s="7"/>
      <c r="E14" s="7"/>
      <c r="F14" s="189" t="s">
        <v>41</v>
      </c>
      <c r="G14" s="189"/>
      <c r="H14" s="194"/>
      <c r="I14" s="194"/>
      <c r="J14" s="194"/>
      <c r="K14" s="194"/>
      <c r="L14" s="194"/>
      <c r="M14" s="203"/>
      <c r="N14" s="103"/>
      <c r="O14" s="65"/>
      <c r="P14" s="15"/>
      <c r="Q14" s="55"/>
      <c r="R14" s="56"/>
      <c r="S14" s="57"/>
      <c r="T14" s="55"/>
      <c r="U14" s="57"/>
      <c r="V14" s="55" t="s">
        <v>24</v>
      </c>
      <c r="W14" s="57"/>
      <c r="X14" s="55" t="s">
        <v>10</v>
      </c>
      <c r="Y14" s="56"/>
      <c r="Z14" s="57"/>
      <c r="AA14" s="15" t="s">
        <v>24</v>
      </c>
      <c r="AB14" s="105"/>
    </row>
    <row r="15" spans="1:28" ht="15" customHeight="1">
      <c r="A15" s="16"/>
      <c r="B15" s="35"/>
      <c r="C15" s="35"/>
      <c r="D15" s="35"/>
      <c r="E15" s="35"/>
      <c r="F15" s="189"/>
      <c r="G15" s="189"/>
      <c r="H15" s="194"/>
      <c r="I15" s="194"/>
      <c r="J15" s="194"/>
      <c r="K15" s="194"/>
      <c r="L15" s="194"/>
      <c r="M15" s="203"/>
      <c r="N15" s="103"/>
      <c r="O15" s="65"/>
      <c r="P15" s="39"/>
      <c r="Q15" s="73"/>
      <c r="R15" s="75"/>
      <c r="S15" s="74"/>
      <c r="T15" s="73"/>
      <c r="U15" s="74"/>
      <c r="V15" s="93"/>
      <c r="W15" s="95"/>
      <c r="X15" s="73"/>
      <c r="Y15" s="75"/>
      <c r="Z15" s="74"/>
      <c r="AA15" s="31"/>
      <c r="AB15" s="74"/>
    </row>
    <row r="16" spans="1:28" ht="15" customHeight="1">
      <c r="A16" s="177" t="s">
        <v>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103"/>
      <c r="O16" s="65"/>
      <c r="P16" s="39"/>
      <c r="Q16" s="73"/>
      <c r="R16" s="75"/>
      <c r="S16" s="74"/>
      <c r="T16" s="73"/>
      <c r="U16" s="74"/>
      <c r="V16" s="93"/>
      <c r="W16" s="95"/>
      <c r="X16" s="73"/>
      <c r="Y16" s="75"/>
      <c r="Z16" s="74"/>
      <c r="AA16" s="31"/>
      <c r="AB16" s="74"/>
    </row>
    <row r="17" spans="1:28" ht="1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04"/>
      <c r="O17" s="66"/>
      <c r="P17" s="40"/>
      <c r="Q17" s="78"/>
      <c r="R17" s="80"/>
      <c r="S17" s="79"/>
      <c r="T17" s="78"/>
      <c r="U17" s="79"/>
      <c r="V17" s="99"/>
      <c r="W17" s="101"/>
      <c r="X17" s="78"/>
      <c r="Y17" s="80"/>
      <c r="Z17" s="79"/>
      <c r="AA17" s="32"/>
      <c r="AB17" s="79"/>
    </row>
    <row r="18" spans="1:28" ht="29.25" customHeight="1">
      <c r="A18" s="84" t="s">
        <v>31</v>
      </c>
      <c r="B18" s="131"/>
      <c r="C18" s="85"/>
      <c r="D18" s="144" t="s">
        <v>70</v>
      </c>
      <c r="E18" s="145"/>
      <c r="F18" s="145"/>
      <c r="G18" s="145"/>
      <c r="H18" s="145"/>
      <c r="I18" s="145"/>
      <c r="J18" s="145"/>
      <c r="K18" s="145"/>
      <c r="L18" s="145"/>
      <c r="M18" s="146"/>
      <c r="N18" s="127" t="s">
        <v>27</v>
      </c>
      <c r="O18" s="86"/>
      <c r="P18" s="86"/>
      <c r="Q18" s="86"/>
      <c r="R18" s="59"/>
      <c r="S18" s="108">
        <f>H26-SUM(Z5,Z6,Z7,Y10,Y11,Y12,AA15,AA16,AA17)</f>
        <v>7955</v>
      </c>
      <c r="T18" s="109"/>
      <c r="U18" s="109"/>
      <c r="V18" s="109"/>
      <c r="W18" s="109"/>
      <c r="X18" s="109"/>
      <c r="Y18" s="109"/>
      <c r="Z18" s="109"/>
      <c r="AA18" s="116" t="s">
        <v>23</v>
      </c>
      <c r="AB18" s="117"/>
    </row>
    <row r="19" spans="1:28" ht="9.75" customHeight="1">
      <c r="A19" s="132" t="s">
        <v>32</v>
      </c>
      <c r="B19" s="133"/>
      <c r="C19" s="134"/>
      <c r="D19" s="138" t="s">
        <v>69</v>
      </c>
      <c r="E19" s="139"/>
      <c r="F19" s="139"/>
      <c r="G19" s="139"/>
      <c r="H19" s="139"/>
      <c r="I19" s="139"/>
      <c r="J19" s="139"/>
      <c r="K19" s="139"/>
      <c r="L19" s="139"/>
      <c r="M19" s="140"/>
      <c r="N19" s="60"/>
      <c r="O19" s="87"/>
      <c r="P19" s="87"/>
      <c r="Q19" s="87"/>
      <c r="R19" s="61"/>
      <c r="S19" s="110"/>
      <c r="T19" s="111"/>
      <c r="U19" s="111"/>
      <c r="V19" s="111"/>
      <c r="W19" s="111"/>
      <c r="X19" s="111"/>
      <c r="Y19" s="111"/>
      <c r="Z19" s="111"/>
      <c r="AA19" s="118"/>
      <c r="AB19" s="119"/>
    </row>
    <row r="20" spans="1:28" ht="19.5" customHeight="1">
      <c r="A20" s="135"/>
      <c r="B20" s="136"/>
      <c r="C20" s="137"/>
      <c r="D20" s="141"/>
      <c r="E20" s="142"/>
      <c r="F20" s="142"/>
      <c r="G20" s="142"/>
      <c r="H20" s="142"/>
      <c r="I20" s="142"/>
      <c r="J20" s="142"/>
      <c r="K20" s="142"/>
      <c r="L20" s="142"/>
      <c r="M20" s="143"/>
      <c r="N20" s="172" t="s">
        <v>28</v>
      </c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17"/>
    </row>
    <row r="21" spans="1:28" ht="26.25" customHeight="1">
      <c r="A21" s="70" t="s">
        <v>33</v>
      </c>
      <c r="B21" s="84" t="s">
        <v>45</v>
      </c>
      <c r="C21" s="149"/>
      <c r="D21" s="150" t="s">
        <v>68</v>
      </c>
      <c r="E21" s="151"/>
      <c r="F21" s="150" t="s">
        <v>67</v>
      </c>
      <c r="G21" s="151"/>
      <c r="H21" s="84" t="s">
        <v>5</v>
      </c>
      <c r="I21" s="85"/>
      <c r="J21" s="84" t="s">
        <v>34</v>
      </c>
      <c r="K21" s="149"/>
      <c r="L21" s="84" t="s">
        <v>35</v>
      </c>
      <c r="M21" s="149"/>
      <c r="N21" s="173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</row>
    <row r="22" spans="1:28" ht="26.25" customHeight="1">
      <c r="A22" s="71"/>
      <c r="B22" s="84" t="s">
        <v>0</v>
      </c>
      <c r="C22" s="85"/>
      <c r="D22" s="114">
        <v>3656</v>
      </c>
      <c r="E22" s="115"/>
      <c r="F22" s="114">
        <v>4050</v>
      </c>
      <c r="G22" s="115"/>
      <c r="H22" s="147">
        <f>D22+F22</f>
        <v>7706</v>
      </c>
      <c r="I22" s="152"/>
      <c r="J22" s="153"/>
      <c r="K22" s="154"/>
      <c r="L22" s="153"/>
      <c r="M22" s="154"/>
      <c r="N22" s="173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</row>
    <row r="23" spans="1:28" ht="26.25" customHeight="1">
      <c r="A23" s="71"/>
      <c r="B23" s="84" t="s">
        <v>65</v>
      </c>
      <c r="C23" s="85"/>
      <c r="D23" s="114">
        <v>64</v>
      </c>
      <c r="E23" s="115"/>
      <c r="F23" s="114">
        <v>66</v>
      </c>
      <c r="G23" s="115"/>
      <c r="H23" s="147">
        <f>D23+F23</f>
        <v>130</v>
      </c>
      <c r="I23" s="152"/>
      <c r="J23" s="153"/>
      <c r="K23" s="154"/>
      <c r="L23" s="153"/>
      <c r="M23" s="154"/>
      <c r="N23" s="173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ht="26.25" customHeight="1">
      <c r="A24" s="71"/>
      <c r="B24" s="84" t="s">
        <v>66</v>
      </c>
      <c r="C24" s="85"/>
      <c r="D24" s="114">
        <v>54</v>
      </c>
      <c r="E24" s="115"/>
      <c r="F24" s="114">
        <v>65</v>
      </c>
      <c r="G24" s="115"/>
      <c r="H24" s="147">
        <f>D24+F24</f>
        <v>119</v>
      </c>
      <c r="I24" s="152"/>
      <c r="J24" s="153"/>
      <c r="K24" s="154"/>
      <c r="L24" s="153"/>
      <c r="M24" s="154"/>
      <c r="N24" s="174"/>
      <c r="O24" s="16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</row>
    <row r="25" spans="1:28" ht="26.25" customHeight="1">
      <c r="A25" s="71"/>
      <c r="B25" s="84" t="s">
        <v>38</v>
      </c>
      <c r="C25" s="85"/>
      <c r="D25" s="114"/>
      <c r="E25" s="115"/>
      <c r="F25" s="114"/>
      <c r="G25" s="115"/>
      <c r="H25" s="147">
        <f>D25+F25</f>
        <v>0</v>
      </c>
      <c r="I25" s="152"/>
      <c r="J25" s="153"/>
      <c r="K25" s="154"/>
      <c r="L25" s="153"/>
      <c r="M25" s="154"/>
      <c r="N25" s="128" t="s">
        <v>29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</row>
    <row r="26" spans="1:28" ht="26.25" customHeight="1">
      <c r="A26" s="71"/>
      <c r="B26" s="84" t="s">
        <v>36</v>
      </c>
      <c r="C26" s="85"/>
      <c r="D26" s="147">
        <f>SUM(D22:E25)</f>
        <v>3774</v>
      </c>
      <c r="E26" s="148"/>
      <c r="F26" s="147">
        <f>SUM(F22:G25)</f>
        <v>4181</v>
      </c>
      <c r="G26" s="148"/>
      <c r="H26" s="147">
        <f>SUM(H22:I25)</f>
        <v>7955</v>
      </c>
      <c r="I26" s="148"/>
      <c r="J26" s="153"/>
      <c r="K26" s="154"/>
      <c r="L26" s="153"/>
      <c r="M26" s="154"/>
      <c r="N26" s="120" t="s">
        <v>59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</row>
    <row r="27" spans="1:28" ht="10.5" customHeight="1">
      <c r="A27" s="112" t="s">
        <v>61</v>
      </c>
      <c r="B27" s="196" t="s">
        <v>40</v>
      </c>
      <c r="C27" s="155" t="s">
        <v>39</v>
      </c>
      <c r="D27" s="175" t="s">
        <v>1</v>
      </c>
      <c r="E27" s="132" t="s">
        <v>4</v>
      </c>
      <c r="F27" s="134"/>
      <c r="G27" s="132" t="s">
        <v>2</v>
      </c>
      <c r="H27" s="134"/>
      <c r="I27" s="132" t="s">
        <v>3</v>
      </c>
      <c r="J27" s="134"/>
      <c r="K27" s="168" t="s">
        <v>43</v>
      </c>
      <c r="L27" s="169"/>
      <c r="M27" s="17" t="s">
        <v>44</v>
      </c>
      <c r="N27" s="12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ht="10.5" customHeight="1">
      <c r="A28" s="112"/>
      <c r="B28" s="197"/>
      <c r="C28" s="156"/>
      <c r="D28" s="176"/>
      <c r="E28" s="135"/>
      <c r="F28" s="137"/>
      <c r="G28" s="135"/>
      <c r="H28" s="137"/>
      <c r="I28" s="135"/>
      <c r="J28" s="137"/>
      <c r="K28" s="170" t="s">
        <v>42</v>
      </c>
      <c r="L28" s="171"/>
      <c r="M28" s="18" t="s">
        <v>42</v>
      </c>
      <c r="N28" s="123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1:28" ht="18.75" customHeight="1">
      <c r="A29" s="112"/>
      <c r="B29" s="198"/>
      <c r="C29" s="157"/>
      <c r="D29" s="4"/>
      <c r="E29" s="132"/>
      <c r="F29" s="134"/>
      <c r="G29" s="132"/>
      <c r="H29" s="134"/>
      <c r="I29" s="132"/>
      <c r="J29" s="134"/>
      <c r="K29" s="132"/>
      <c r="L29" s="134"/>
      <c r="M29" s="4"/>
      <c r="N29" s="12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</row>
    <row r="30" spans="1:28" ht="18.75" customHeight="1">
      <c r="A30" s="112"/>
      <c r="B30" s="198"/>
      <c r="C30" s="157"/>
      <c r="D30" s="8"/>
      <c r="E30" s="166"/>
      <c r="F30" s="167"/>
      <c r="G30" s="166"/>
      <c r="H30" s="167"/>
      <c r="I30" s="166"/>
      <c r="J30" s="167"/>
      <c r="K30" s="166"/>
      <c r="L30" s="167"/>
      <c r="M30" s="8"/>
      <c r="N30" s="123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</row>
    <row r="31" spans="1:28" ht="18.75" customHeight="1">
      <c r="A31" s="112"/>
      <c r="B31" s="198"/>
      <c r="C31" s="157"/>
      <c r="D31" s="8"/>
      <c r="E31" s="166"/>
      <c r="F31" s="167"/>
      <c r="G31" s="166"/>
      <c r="H31" s="167"/>
      <c r="I31" s="166"/>
      <c r="J31" s="167"/>
      <c r="K31" s="166"/>
      <c r="L31" s="167"/>
      <c r="M31" s="8"/>
      <c r="N31" s="123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</row>
    <row r="32" spans="1:28" ht="18.75" customHeight="1">
      <c r="A32" s="113"/>
      <c r="B32" s="199"/>
      <c r="C32" s="158"/>
      <c r="D32" s="5"/>
      <c r="E32" s="135"/>
      <c r="F32" s="137"/>
      <c r="G32" s="135"/>
      <c r="H32" s="137"/>
      <c r="I32" s="135"/>
      <c r="J32" s="137"/>
      <c r="K32" s="135"/>
      <c r="L32" s="137"/>
      <c r="M32" s="5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</sheetData>
  <sheetProtection/>
  <mergeCells count="160">
    <mergeCell ref="I31:J31"/>
    <mergeCell ref="K31:L31"/>
    <mergeCell ref="E32:F32"/>
    <mergeCell ref="G32:H32"/>
    <mergeCell ref="I32:J32"/>
    <mergeCell ref="K32:L32"/>
    <mergeCell ref="K28:L28"/>
    <mergeCell ref="E29:F29"/>
    <mergeCell ref="G29:H29"/>
    <mergeCell ref="I29:J29"/>
    <mergeCell ref="K29:L29"/>
    <mergeCell ref="E30:F30"/>
    <mergeCell ref="G30:H30"/>
    <mergeCell ref="I30:J30"/>
    <mergeCell ref="K30:L30"/>
    <mergeCell ref="A27:A32"/>
    <mergeCell ref="B27:B32"/>
    <mergeCell ref="C27:C32"/>
    <mergeCell ref="D27:D28"/>
    <mergeCell ref="E27:F28"/>
    <mergeCell ref="G27:H28"/>
    <mergeCell ref="E31:F31"/>
    <mergeCell ref="G31:H31"/>
    <mergeCell ref="N25:AB25"/>
    <mergeCell ref="B26:C26"/>
    <mergeCell ref="D26:E26"/>
    <mergeCell ref="F26:G26"/>
    <mergeCell ref="H26:I26"/>
    <mergeCell ref="J26:K26"/>
    <mergeCell ref="L26:M26"/>
    <mergeCell ref="N26:AB32"/>
    <mergeCell ref="I27:J28"/>
    <mergeCell ref="K27:L27"/>
    <mergeCell ref="B25:C25"/>
    <mergeCell ref="D25:E25"/>
    <mergeCell ref="F25:G25"/>
    <mergeCell ref="H25:I25"/>
    <mergeCell ref="J25:K25"/>
    <mergeCell ref="L25:M25"/>
    <mergeCell ref="J23:K23"/>
    <mergeCell ref="L23:M23"/>
    <mergeCell ref="O23:AB23"/>
    <mergeCell ref="B24:C24"/>
    <mergeCell ref="D24:E24"/>
    <mergeCell ref="F24:G24"/>
    <mergeCell ref="H24:I24"/>
    <mergeCell ref="J24:K24"/>
    <mergeCell ref="L24:M24"/>
    <mergeCell ref="O24:AB24"/>
    <mergeCell ref="L21:M21"/>
    <mergeCell ref="O21:AB21"/>
    <mergeCell ref="B22:C22"/>
    <mergeCell ref="D22:E22"/>
    <mergeCell ref="F22:G22"/>
    <mergeCell ref="H22:I22"/>
    <mergeCell ref="J22:K22"/>
    <mergeCell ref="L22:M22"/>
    <mergeCell ref="O22:AB22"/>
    <mergeCell ref="A21:A26"/>
    <mergeCell ref="B21:C21"/>
    <mergeCell ref="D21:E21"/>
    <mergeCell ref="F21:G21"/>
    <mergeCell ref="H21:I21"/>
    <mergeCell ref="J21:K21"/>
    <mergeCell ref="B23:C23"/>
    <mergeCell ref="D23:E23"/>
    <mergeCell ref="F23:G23"/>
    <mergeCell ref="H23:I23"/>
    <mergeCell ref="X17:Z17"/>
    <mergeCell ref="A18:C18"/>
    <mergeCell ref="D18:M18"/>
    <mergeCell ref="N18:R19"/>
    <mergeCell ref="S18:Z19"/>
    <mergeCell ref="AA18:AB19"/>
    <mergeCell ref="A19:C20"/>
    <mergeCell ref="D19:M20"/>
    <mergeCell ref="N20:N24"/>
    <mergeCell ref="O20:AB20"/>
    <mergeCell ref="AB14:AB17"/>
    <mergeCell ref="Q15:S15"/>
    <mergeCell ref="T15:U15"/>
    <mergeCell ref="V15:W15"/>
    <mergeCell ref="X15:Z15"/>
    <mergeCell ref="A16:M17"/>
    <mergeCell ref="Q16:S16"/>
    <mergeCell ref="T16:U16"/>
    <mergeCell ref="V16:W16"/>
    <mergeCell ref="X16:Z16"/>
    <mergeCell ref="X13:Z13"/>
    <mergeCell ref="F14:G15"/>
    <mergeCell ref="H14:M15"/>
    <mergeCell ref="Q14:S14"/>
    <mergeCell ref="T14:U14"/>
    <mergeCell ref="V14:W14"/>
    <mergeCell ref="X14:Z14"/>
    <mergeCell ref="G13:M13"/>
    <mergeCell ref="N13:N17"/>
    <mergeCell ref="O13:O17"/>
    <mergeCell ref="Q13:S13"/>
    <mergeCell ref="T13:U13"/>
    <mergeCell ref="V13:W13"/>
    <mergeCell ref="Q17:S17"/>
    <mergeCell ref="T17:U17"/>
    <mergeCell ref="V17:W17"/>
    <mergeCell ref="A10:F11"/>
    <mergeCell ref="P10:Q10"/>
    <mergeCell ref="R10:U10"/>
    <mergeCell ref="V10:X10"/>
    <mergeCell ref="Y10:AA10"/>
    <mergeCell ref="P11:Q11"/>
    <mergeCell ref="R11:U11"/>
    <mergeCell ref="V11:X11"/>
    <mergeCell ref="Y11:AA11"/>
    <mergeCell ref="J9:M10"/>
    <mergeCell ref="R9:U9"/>
    <mergeCell ref="V9:X9"/>
    <mergeCell ref="Y9:AA9"/>
    <mergeCell ref="AB9:AB12"/>
    <mergeCell ref="G12:M12"/>
    <mergeCell ref="P12:Q12"/>
    <mergeCell ref="R12:U12"/>
    <mergeCell ref="V12:X12"/>
    <mergeCell ref="U7:V7"/>
    <mergeCell ref="W7:Y7"/>
    <mergeCell ref="Z7:AA7"/>
    <mergeCell ref="O8:O12"/>
    <mergeCell ref="P8:Q8"/>
    <mergeCell ref="R8:U8"/>
    <mergeCell ref="V8:X8"/>
    <mergeCell ref="Y8:AA8"/>
    <mergeCell ref="Y12:AA12"/>
    <mergeCell ref="P9:Q9"/>
    <mergeCell ref="U5:V5"/>
    <mergeCell ref="W5:Y5"/>
    <mergeCell ref="Z5:AA5"/>
    <mergeCell ref="P6:Q6"/>
    <mergeCell ref="R6:T6"/>
    <mergeCell ref="U6:V6"/>
    <mergeCell ref="W6:Y6"/>
    <mergeCell ref="Z6:AA6"/>
    <mergeCell ref="U2:V3"/>
    <mergeCell ref="W2:Y3"/>
    <mergeCell ref="Z2:AA3"/>
    <mergeCell ref="AB2:AB3"/>
    <mergeCell ref="P4:Q4"/>
    <mergeCell ref="R4:T4"/>
    <mergeCell ref="U4:V4"/>
    <mergeCell ref="W4:Y4"/>
    <mergeCell ref="Z4:AA4"/>
    <mergeCell ref="AB4:AB7"/>
    <mergeCell ref="G2:K2"/>
    <mergeCell ref="L2:M2"/>
    <mergeCell ref="N2:N12"/>
    <mergeCell ref="O2:O7"/>
    <mergeCell ref="P2:Q3"/>
    <mergeCell ref="R2:T3"/>
    <mergeCell ref="P5:Q5"/>
    <mergeCell ref="R5:T5"/>
    <mergeCell ref="P7:Q7"/>
    <mergeCell ref="R7:T7"/>
  </mergeCells>
  <printOptions/>
  <pageMargins left="0.5118110236220472" right="0.2755905511811024" top="0.7086614173228347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I11" sqref="I11"/>
    </sheetView>
  </sheetViews>
  <sheetFormatPr defaultColWidth="12.140625" defaultRowHeight="20.25" customHeight="1"/>
  <cols>
    <col min="1" max="1" width="19.57421875" style="0" customWidth="1"/>
    <col min="2" max="2" width="8.421875" style="41" customWidth="1"/>
  </cols>
  <sheetData>
    <row r="3" spans="1:9" ht="20.25" customHeight="1">
      <c r="A3" s="43" t="s">
        <v>75</v>
      </c>
      <c r="B3" s="43"/>
      <c r="C3" s="42" t="s">
        <v>71</v>
      </c>
      <c r="D3" s="43" t="s">
        <v>78</v>
      </c>
      <c r="E3" s="42" t="s">
        <v>79</v>
      </c>
      <c r="F3" s="43" t="s">
        <v>80</v>
      </c>
      <c r="G3" s="42" t="s">
        <v>81</v>
      </c>
      <c r="H3" s="43" t="s">
        <v>82</v>
      </c>
      <c r="I3" s="36" t="s">
        <v>83</v>
      </c>
    </row>
    <row r="4" spans="1:9" ht="20.25" customHeight="1">
      <c r="A4" s="103" t="s">
        <v>74</v>
      </c>
      <c r="B4" s="44" t="s">
        <v>72</v>
      </c>
      <c r="C4" s="45">
        <v>8870</v>
      </c>
      <c r="D4" s="46">
        <v>7493</v>
      </c>
      <c r="E4" s="45">
        <v>7166</v>
      </c>
      <c r="F4" s="46">
        <v>5847</v>
      </c>
      <c r="G4" s="45">
        <v>7675</v>
      </c>
      <c r="H4" s="46">
        <v>7348</v>
      </c>
      <c r="I4" s="47">
        <f aca="true" t="shared" si="0" ref="I4:I9">SUM(C4:H4)</f>
        <v>44399</v>
      </c>
    </row>
    <row r="5" spans="1:9" ht="20.25" customHeight="1">
      <c r="A5" s="104"/>
      <c r="B5" s="38" t="s">
        <v>73</v>
      </c>
      <c r="C5" s="48">
        <v>1420556</v>
      </c>
      <c r="D5" s="49">
        <v>1193020</v>
      </c>
      <c r="E5" s="48">
        <v>1138987</v>
      </c>
      <c r="F5" s="49">
        <v>921035</v>
      </c>
      <c r="G5" s="48">
        <v>1223094</v>
      </c>
      <c r="H5" s="49">
        <v>1169061</v>
      </c>
      <c r="I5" s="50">
        <f t="shared" si="0"/>
        <v>7065753</v>
      </c>
    </row>
    <row r="6" spans="1:9" ht="20.25" customHeight="1">
      <c r="A6" s="103" t="s">
        <v>76</v>
      </c>
      <c r="B6" s="44" t="s">
        <v>72</v>
      </c>
      <c r="C6" s="45">
        <v>8767</v>
      </c>
      <c r="D6" s="46">
        <v>7429</v>
      </c>
      <c r="E6" s="45">
        <v>7304</v>
      </c>
      <c r="F6" s="46">
        <v>5837</v>
      </c>
      <c r="G6" s="45">
        <v>7966</v>
      </c>
      <c r="H6" s="46">
        <v>7437</v>
      </c>
      <c r="I6" s="47">
        <f t="shared" si="0"/>
        <v>44740</v>
      </c>
    </row>
    <row r="7" spans="1:9" ht="20.25" customHeight="1">
      <c r="A7" s="104"/>
      <c r="B7" s="38" t="s">
        <v>73</v>
      </c>
      <c r="C7" s="48">
        <v>1403536</v>
      </c>
      <c r="D7" s="49">
        <v>1182445</v>
      </c>
      <c r="E7" s="48">
        <v>1161790</v>
      </c>
      <c r="F7" s="49">
        <v>919383</v>
      </c>
      <c r="G7" s="48">
        <v>1271179</v>
      </c>
      <c r="H7" s="49">
        <v>1183767</v>
      </c>
      <c r="I7" s="50">
        <f t="shared" si="0"/>
        <v>7122100</v>
      </c>
    </row>
    <row r="8" spans="1:9" ht="20.25" customHeight="1">
      <c r="A8" s="103" t="s">
        <v>77</v>
      </c>
      <c r="B8" s="44" t="s">
        <v>72</v>
      </c>
      <c r="C8" s="51">
        <f aca="true" t="shared" si="1" ref="C8:H9">C6-C4</f>
        <v>-103</v>
      </c>
      <c r="D8" s="51">
        <f t="shared" si="1"/>
        <v>-64</v>
      </c>
      <c r="E8" s="51">
        <f t="shared" si="1"/>
        <v>138</v>
      </c>
      <c r="F8" s="51">
        <f t="shared" si="1"/>
        <v>-10</v>
      </c>
      <c r="G8" s="51">
        <f t="shared" si="1"/>
        <v>291</v>
      </c>
      <c r="H8" s="46">
        <f t="shared" si="1"/>
        <v>89</v>
      </c>
      <c r="I8" s="53">
        <f t="shared" si="0"/>
        <v>341</v>
      </c>
    </row>
    <row r="9" spans="1:9" ht="20.25" customHeight="1">
      <c r="A9" s="104"/>
      <c r="B9" s="38" t="s">
        <v>73</v>
      </c>
      <c r="C9" s="52">
        <f t="shared" si="1"/>
        <v>-17020</v>
      </c>
      <c r="D9" s="52">
        <f t="shared" si="1"/>
        <v>-10575</v>
      </c>
      <c r="E9" s="52">
        <f t="shared" si="1"/>
        <v>22803</v>
      </c>
      <c r="F9" s="52">
        <f t="shared" si="1"/>
        <v>-1652</v>
      </c>
      <c r="G9" s="52">
        <f t="shared" si="1"/>
        <v>48085</v>
      </c>
      <c r="H9" s="49">
        <f t="shared" si="1"/>
        <v>14706</v>
      </c>
      <c r="I9" s="54">
        <f t="shared" si="0"/>
        <v>56347</v>
      </c>
    </row>
  </sheetData>
  <sheetProtection/>
  <mergeCells count="3">
    <mergeCell ref="A4:A5"/>
    <mergeCell ref="A6:A7"/>
    <mergeCell ref="A8:A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2019-12-20T05:48:49Z</cp:lastPrinted>
  <dcterms:created xsi:type="dcterms:W3CDTF">2016-11-10T05:50:44Z</dcterms:created>
  <dcterms:modified xsi:type="dcterms:W3CDTF">2019-12-20T05:49:04Z</dcterms:modified>
  <cp:category/>
  <cp:version/>
  <cp:contentType/>
  <cp:contentStatus/>
</cp:coreProperties>
</file>